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6795d602c364ddfe/เอกสาร/"/>
    </mc:Choice>
  </mc:AlternateContent>
  <xr:revisionPtr revIDLastSave="3" documentId="13_ncr:1_{46AE5B22-0A38-4013-B24C-C1BD34450D26}" xr6:coauthVersionLast="47" xr6:coauthVersionMax="47" xr10:uidLastSave="{24997D94-36B1-4476-836D-AC0EFC171AD1}"/>
  <bookViews>
    <workbookView xWindow="-120" yWindow="-120" windowWidth="29040" windowHeight="15720" firstSheet="5" activeTab="10" xr2:uid="{00000000-000D-0000-FFFF-FFFF00000000}"/>
  </bookViews>
  <sheets>
    <sheet name="ไตรมาส 1 " sheetId="5" r:id="rId1"/>
    <sheet name="ไตรมาส 2" sheetId="6" r:id="rId2"/>
    <sheet name="ไตรมาส 3" sheetId="7" r:id="rId3"/>
    <sheet name="ไตรมาส 4" sheetId="8" r:id="rId4"/>
    <sheet name="ไตรมาส 1-67" sheetId="9" r:id="rId5"/>
    <sheet name="ไตรมาส 2-67" sheetId="10" r:id="rId6"/>
    <sheet name="ไตรมาส 3-67" sheetId="11" r:id="rId7"/>
    <sheet name="ไตรมาส 4-67 " sheetId="12" r:id="rId8"/>
    <sheet name="ไตรมาส 1-69" sheetId="13" r:id="rId9"/>
    <sheet name="ไตรมาส 2-69 " sheetId="14" r:id="rId10"/>
    <sheet name="ไตรมาส 3-69 " sheetId="15" r:id="rId11"/>
  </sheets>
  <definedNames>
    <definedName name="_Hlk232681102" localSheetId="10">'ไตรมาส 3-69 '!$C$73</definedName>
    <definedName name="_xlnm.Print_Titles" localSheetId="0">'ไตรมาส 1 '!$3:$5</definedName>
    <definedName name="_xlnm.Print_Titles" localSheetId="4">'ไตรมาส 1-67'!$3:$5</definedName>
    <definedName name="_xlnm.Print_Titles" localSheetId="8">'ไตรมาส 1-69'!$3:$5</definedName>
    <definedName name="_xlnm.Print_Titles" localSheetId="1">'ไตรมาส 2'!$3:$5</definedName>
    <definedName name="_xlnm.Print_Titles" localSheetId="5">'ไตรมาส 2-67'!$3:$5</definedName>
    <definedName name="_xlnm.Print_Titles" localSheetId="9">'ไตรมาส 2-69 '!$3:$5</definedName>
    <definedName name="_xlnm.Print_Titles" localSheetId="2">'ไตรมาส 3'!$3:$5</definedName>
    <definedName name="_xlnm.Print_Titles" localSheetId="6">'ไตรมาส 3-67'!$3:$5</definedName>
    <definedName name="_xlnm.Print_Titles" localSheetId="10">'ไตรมาส 3-69 '!$3:$5</definedName>
    <definedName name="_xlnm.Print_Titles" localSheetId="3">'ไตรมาส 4'!$3:$5</definedName>
    <definedName name="_xlnm.Print_Titles" localSheetId="7">'ไตรมาส 4-67 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15" l="1"/>
  <c r="D44" i="14" l="1"/>
  <c r="D48" i="13"/>
  <c r="E98" i="12"/>
  <c r="E75" i="11"/>
  <c r="E75" i="10"/>
  <c r="E55" i="9"/>
  <c r="E63" i="8"/>
  <c r="E48" i="7"/>
  <c r="E57" i="6"/>
  <c r="E47" i="5"/>
</calcChain>
</file>

<file path=xl/sharedStrings.xml><?xml version="1.0" encoding="utf-8"?>
<sst xmlns="http://schemas.openxmlformats.org/spreadsheetml/2006/main" count="3681" uniqueCount="1293">
  <si>
    <t xml:space="preserve"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  
</t>
  </si>
  <si>
    <t>ลำดับที่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</si>
  <si>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</si>
  <si>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</si>
  <si>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</si>
  <si>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  (6)</t>
  </si>
  <si>
    <t>วันที่</t>
  </si>
  <si>
    <t>เลขที่</t>
  </si>
  <si>
    <t>เลขประจำตัวผู้เสียภาษี/</t>
  </si>
  <si>
    <t>เลขประจำตัวประชาชน</t>
  </si>
  <si>
    <t>ที่จัดซื้อจัดจ้าง</t>
  </si>
  <si>
    <t>(1)</t>
  </si>
  <si>
    <t>(2)</t>
  </si>
  <si>
    <t>(3)</t>
  </si>
  <si>
    <t>(4)</t>
  </si>
  <si>
    <t>(5)</t>
  </si>
  <si>
    <t>(7)</t>
  </si>
  <si>
    <t>3300400475661</t>
  </si>
  <si>
    <t>0303549000381</t>
  </si>
  <si>
    <t>รวมทั้งสิ้น</t>
  </si>
  <si>
    <t>เหตุผล</t>
  </si>
  <si>
    <t>สนับสนุน</t>
  </si>
  <si>
    <t>หจก. นิวสากลพลาซ่า</t>
  </si>
  <si>
    <t xml:space="preserve"> 3300400467722</t>
  </si>
  <si>
    <t xml:space="preserve"> ร้านเมืองคงอิงค์เจ็ท</t>
  </si>
  <si>
    <t xml:space="preserve"> 3450400671736</t>
  </si>
  <si>
    <t>3309700007261</t>
  </si>
  <si>
    <t xml:space="preserve"> 3301500319718</t>
  </si>
  <si>
    <t xml:space="preserve"> ร้านพีพี วัสดุ-สื่อ</t>
  </si>
  <si>
    <t>3300400284334</t>
  </si>
  <si>
    <t>นางนิยม ยอดนอก</t>
  </si>
  <si>
    <t>ซื้อวัสดุเชื้อเพลิงและหล่อลื่น (กองช่าง)</t>
  </si>
  <si>
    <t>ซื้อวัสดุเชื้อเพลิงและหล่อลื่น (กองการเกษตร)</t>
  </si>
  <si>
    <t>ร้าน พิมพ์เจริญวงศ์บริการ</t>
  </si>
  <si>
    <t>ซื้อวัสดุสำนักงาน (สำนักปลัด)</t>
  </si>
  <si>
    <t>ซื้อวัสดุสำนักงาน (ศพด.)</t>
  </si>
  <si>
    <t>1301200026476</t>
  </si>
  <si>
    <t>3300400175047</t>
  </si>
  <si>
    <t xml:space="preserve">ประจำไตรมาสที่  1 (เดือน ตุลาคม  พ.ศ.  2565   ถึง  เดือน ธันวาคม พ.ศ.  2565)     </t>
  </si>
  <si>
    <t>1</t>
  </si>
  <si>
    <t>2</t>
  </si>
  <si>
    <t>3 ต.ค. 65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</si>
  <si>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</si>
  <si>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</si>
  <si>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</si>
  <si>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</si>
  <si>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</si>
  <si>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</si>
  <si>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</si>
  <si>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</si>
  <si>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</si>
  <si>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</si>
  <si>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	ร้าน เอ็น พี ก๊อปปี้</t>
  </si>
  <si>
    <t>ร้านน้ำดื่มธารา</t>
  </si>
  <si>
    <t>จ้างเหมาถ่ายเอกสารพร้อมเข้าเล่ม</t>
  </si>
  <si>
    <t>3620501010237</t>
  </si>
  <si>
    <t>18 ต.ค. 65</t>
  </si>
  <si>
    <t>31 ต.ค. 65</t>
  </si>
  <si>
    <t>ร้านเอ็มคอมแอนด์โอเอ</t>
  </si>
  <si>
    <t>จ้างเหมาบำรุงรักษาและซ่อมแซมครุภัณฑ์คอมพิวเตอร์</t>
  </si>
  <si>
    <t>8 พ.ย. 65</t>
  </si>
  <si>
    <t xml:space="preserve">	ร้านอำนาจอิเลคทรอนิกส์</t>
  </si>
  <si>
    <t>จ้างเหมาซ่อมแซมและเติมน้ำยาเครื่องปรับอากาศ</t>
  </si>
  <si>
    <t>3300400008167</t>
  </si>
  <si>
    <t>9 พ.ย. 65</t>
  </si>
  <si>
    <t xml:space="preserve">	ร้านเอ็มแอนด์ซี เซอร์วิส</t>
  </si>
  <si>
    <t>ซื้อวัสดุคอมพิวเตอร์ (สำนักปลัด)</t>
  </si>
  <si>
    <t>3309700007318</t>
  </si>
  <si>
    <t>จ้างเหมาซ่อมแซมครุภัณฑ์คอมพิวเตอร์</t>
  </si>
  <si>
    <t xml:space="preserve">	ร้านวุฒิชัย</t>
  </si>
  <si>
    <t>ซื้อเครื่องอุปโภคบริโภคอื่นๆ ที่จำเป็น</t>
  </si>
  <si>
    <t>17 พ.ย. 65</t>
  </si>
  <si>
    <t>18 พ.ย. 65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</si>
  <si>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</si>
  <si>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</si>
  <si>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</si>
  <si>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</si>
  <si>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</si>
  <si>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</si>
  <si>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</si>
  <si>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</si>
  <si>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</si>
  <si>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</si>
  <si>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</si>
  <si>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 xml:space="preserve">	ร้านบ้านยา ฟาร์มาเฮาส์</t>
  </si>
  <si>
    <t>ซื้อชุดตรวจหาสารเสพติด</t>
  </si>
  <si>
    <t xml:space="preserve">	ห้างหุ้นส่วนจำกัด ดีเอ็นเอ โกลบอลอะโกร</t>
  </si>
  <si>
    <t>ซื้ออาหารและวัสดุสำหรับเลี้ยงไก่</t>
  </si>
  <si>
    <t>24 พ.ย. 65</t>
  </si>
  <si>
    <t>30 พ.ย. 65</t>
  </si>
  <si>
    <t xml:space="preserve">	บริษัท ทีพีบี ออยล์ จำกัด</t>
  </si>
  <si>
    <t xml:space="preserve">	ร้านแสนพันพาณิชย์</t>
  </si>
  <si>
    <t>ซื้อวัสดุไฟฟ้าและวิทยุ (กองการศึกษา)</t>
  </si>
  <si>
    <t>นางสาวสุภรณ์ทิพย์ แสงใส</t>
  </si>
  <si>
    <t>จ้างซ่อมบำรุงรักษาและซ่อมแซมครุภัณฑ์รถยนต์</t>
  </si>
  <si>
    <t>ซื้อวัสดุสำนักงาน (กองคลัง)</t>
  </si>
  <si>
    <t>15 ธ.ค. 65</t>
  </si>
  <si>
    <t xml:space="preserve">	หจก. เดอะ บิ๊ก ซิสเต็มส์</t>
  </si>
  <si>
    <t>ซื้อวัสดุครุภัณฑ์สำนักงาน</t>
  </si>
  <si>
    <t>22 ธ.ค. 65</t>
  </si>
  <si>
    <t xml:space="preserve">จ้างเหมาทำป้ายเทศกาลปีใหม่  </t>
  </si>
  <si>
    <t>23 ธ.ค. 65</t>
  </si>
  <si>
    <t>24</t>
  </si>
  <si>
    <t>27 ธ.ค. 65</t>
  </si>
  <si>
    <t>1309900949710</t>
  </si>
  <si>
    <t>0303563003987</t>
  </si>
  <si>
    <t>0305558001540</t>
  </si>
  <si>
    <t>3301201185752</t>
  </si>
  <si>
    <t>1300400084584</t>
  </si>
  <si>
    <t>0303559001312</t>
  </si>
  <si>
    <t>3300400173516</t>
  </si>
  <si>
    <t>7/2566</t>
  </si>
  <si>
    <t>8/2566</t>
  </si>
  <si>
    <t>10/2566</t>
  </si>
  <si>
    <t>13/2566</t>
  </si>
  <si>
    <t>17/2566</t>
  </si>
  <si>
    <t>18/2566</t>
  </si>
  <si>
    <t>29/2566</t>
  </si>
  <si>
    <t>33/2566</t>
  </si>
  <si>
    <t>34/2566</t>
  </si>
  <si>
    <t>35/2566</t>
  </si>
  <si>
    <t>38/2566</t>
  </si>
  <si>
    <t>40/2566</t>
  </si>
  <si>
    <t>41/2566</t>
  </si>
  <si>
    <t>43/2566</t>
  </si>
  <si>
    <t>45/2566</t>
  </si>
  <si>
    <t>53/2566</t>
  </si>
  <si>
    <t>54/2566</t>
  </si>
  <si>
    <t>57/2566</t>
  </si>
  <si>
    <t>58/2566</t>
  </si>
  <si>
    <t>61/2566</t>
  </si>
  <si>
    <t>66/2566</t>
  </si>
  <si>
    <t>74/2566</t>
  </si>
  <si>
    <t>76/2566</t>
  </si>
  <si>
    <t>80/2566</t>
  </si>
  <si>
    <t>25</t>
  </si>
  <si>
    <t>26</t>
  </si>
  <si>
    <t>27</t>
  </si>
  <si>
    <t>28</t>
  </si>
  <si>
    <t>29</t>
  </si>
  <si>
    <t>30</t>
  </si>
  <si>
    <t>นายบุญเลี่ยม ชดจะโป๊ะ</t>
  </si>
  <si>
    <t>29 ธ.ค. 65</t>
  </si>
  <si>
    <t>22 พ.ย. 65</t>
  </si>
  <si>
    <t>31</t>
  </si>
  <si>
    <t xml:space="preserve">โครงการช่วยเหลือประชาชนตามอำนาจหน้าที่ </t>
  </si>
  <si>
    <t>8 ธ.ค. 65</t>
  </si>
  <si>
    <t>32</t>
  </si>
  <si>
    <t>27 ต.ค. 65</t>
  </si>
  <si>
    <t>นางสาวโม แช่กลาง</t>
  </si>
  <si>
    <t>33</t>
  </si>
  <si>
    <t>34</t>
  </si>
  <si>
    <t>28 ธ.ค. 65</t>
  </si>
  <si>
    <t>จ้างเหมาโครงการป้องกันและแก้ไขปัญหาอุบัติเหตุทางถนน</t>
  </si>
  <si>
    <t>3300400212759</t>
  </si>
  <si>
    <t>นายเกียรติศักดิ์ ล้ำกลาง</t>
  </si>
  <si>
    <t>จ้างเหมาทำพวงมาลา วันปิยมหาราช 23 ตุลาคม</t>
  </si>
  <si>
    <t>1301500250088</t>
  </si>
  <si>
    <t>17 ต.ค. 65</t>
  </si>
  <si>
    <t>นายสมเกียริต สบกลาง</t>
  </si>
  <si>
    <t>จ้างเหมาทำอาหารกลางวันและอาหารว่างพร้อมเครื่องดื่มไม่มีแอลกอฮออล์ (ประชุมภา)</t>
  </si>
  <si>
    <t>20 ต.ค. 65</t>
  </si>
  <si>
    <t>จ้างเหมาทำพวงมาลา วันคล้ายวันสวรรณคต ฯ 13 ตุลาคม</t>
  </si>
  <si>
    <t>นางทัศวรรณ นราพันธ์</t>
  </si>
  <si>
    <t xml:space="preserve">จ้างเหมาทำอาหารกลางวันและอาหารว่างพร้อมเครื่องดื่มไม่มีแอลกอฮออล์ (ประชุมภา) ครั้งที่ 1 </t>
  </si>
  <si>
    <t>16 ธ.ค. 65</t>
  </si>
  <si>
    <t>จ้างเหมาทำอาหารกลางวันและอาหารว่างพร้อมเครื่องดื่มไม่มีแอลกอฮออล์ (ประชุมภา) ครั้ง2</t>
  </si>
  <si>
    <t>1300500086058</t>
  </si>
  <si>
    <t>นายปฏิภาณ แวงมั่ง</t>
  </si>
  <si>
    <t>จ้างเหมาทำพานพุ่ม โครงการรัฐพิธี 5 ธันวาคม</t>
  </si>
  <si>
    <t xml:space="preserve"> ซื้อวัสดุฝึกอบรมโครงการอบรมและศึกษาดูงานปรับปรุงและบำรุงดิน</t>
  </si>
  <si>
    <t>นางศิริพร รักษากุล</t>
  </si>
  <si>
    <t>จ้างเหมาทำอาหารกลางวันและอาหารว่างพร้อมเครื่องดื่มไม่มีแอลกอฮออล์  โครงการอบรมศึกษาดูงานปรับปรุงลำรุงดิน</t>
  </si>
  <si>
    <t>13099002742683</t>
  </si>
  <si>
    <t>จ้างเหมาทำป้ายโครงการอบรมและศึกษาดูงานปรับปรุงและบำรุงดิน</t>
  </si>
  <si>
    <t>จ้างเหมาจัดสถานที่โครงการอบรมและศึกษาดูงานปรับปรุงและบำรุงดิน</t>
  </si>
  <si>
    <t>3301300198097</t>
  </si>
  <si>
    <t>21 ธ.ค. 65</t>
  </si>
  <si>
    <t>ซื้อถ้วยรางวัลและลูกฟุตซอล โครงการแข่งกีฬาศูนย์พัฒนาเด็กเล็ก</t>
  </si>
  <si>
    <t>จ้างเหมาทำป้าย โครงการแข่งกีฬาศูนย์พัฒนาเด็กเล็ก</t>
  </si>
  <si>
    <t>นางสาวเบญจมาศ กาฬสินธุ์</t>
  </si>
  <si>
    <t>3301800574969</t>
  </si>
  <si>
    <t>จ้างเหมาทำอาหารกลางวันและอาหารว่างพร้อมเครื่องดื่มไม่มีแอลกอฮออล์ โครงการแข่งกีฬาศูนย์พัฒนาเด็กเล็ก</t>
  </si>
  <si>
    <t>35</t>
  </si>
  <si>
    <t>36</t>
  </si>
  <si>
    <t>37</t>
  </si>
  <si>
    <t>38</t>
  </si>
  <si>
    <t>39</t>
  </si>
  <si>
    <t>40</t>
  </si>
  <si>
    <t>41</t>
  </si>
  <si>
    <t>ว 119</t>
  </si>
  <si>
    <t>9 ม.ค.66</t>
  </si>
  <si>
    <t>95/2566</t>
  </si>
  <si>
    <t xml:space="preserve">	0303549000381</t>
  </si>
  <si>
    <t xml:space="preserve">	หจก. นิวสากลพลาซ่า</t>
  </si>
  <si>
    <t xml:space="preserve">	หจก. ธนวินท์ แอดวานซ์ เซอร์วิส</t>
  </si>
  <si>
    <t>0303561001871</t>
  </si>
  <si>
    <t>จ้างเหมาติดตั้งอุปกรณ์กระจายสัญญาณและเดินสายแลน</t>
  </si>
  <si>
    <t>96/2566</t>
  </si>
  <si>
    <t>หจก. โคราชคอมพิวเตอร์</t>
  </si>
  <si>
    <t xml:space="preserve">	0303530000415</t>
  </si>
  <si>
    <t xml:space="preserve">ซื้อครุภัณฑ์คอมพิวเตอร์ (เครื่องสำรองไฟ) </t>
  </si>
  <si>
    <t>97/2566</t>
  </si>
  <si>
    <t>103/2566</t>
  </si>
  <si>
    <t>10 ม.ค.66</t>
  </si>
  <si>
    <t>16 ม.ค.66</t>
  </si>
  <si>
    <t>ซื้อวัสดุไฟฟ้าและวิทยุ (สำนักปลัด)</t>
  </si>
  <si>
    <t xml:space="preserve">	3309700007261</t>
  </si>
  <si>
    <t>จ้างเหมาซ่อมครุภัณฑ์คอมพิวเตอร์ (กองช่าง)</t>
  </si>
  <si>
    <t>104/2566</t>
  </si>
  <si>
    <t>ห้างหุ้นส่วนจำกัด เอกลักษณ์เครื่องเรือน</t>
  </si>
  <si>
    <t xml:space="preserve">	0303526000341</t>
  </si>
  <si>
    <t xml:space="preserve">ซื้อครุภัณฑ์คอมพิวเตอร์ (สาธารณสุข) </t>
  </si>
  <si>
    <t>18 ม.ค.66</t>
  </si>
  <si>
    <t>107/2566</t>
  </si>
  <si>
    <t>108/2566</t>
  </si>
  <si>
    <t>จ้างเหมาบริการทำตรายาง (สำนักปลัด)</t>
  </si>
  <si>
    <t>บริษัท บ้านเหลื่อม ก่อสร้าง จำกัด</t>
  </si>
  <si>
    <t xml:space="preserve">	0305560000121</t>
  </si>
  <si>
    <t>ซื้อวัสดุก่อสร้าง</t>
  </si>
  <si>
    <t>20 ม.ค.66</t>
  </si>
  <si>
    <t>110/2566</t>
  </si>
  <si>
    <t>จ้างเหมาทำป้ายประชาสัมพันธ์ป้ายภาษี</t>
  </si>
  <si>
    <t>24 ม.ค.66</t>
  </si>
  <si>
    <t>111/2566</t>
  </si>
  <si>
    <t>113/2566</t>
  </si>
  <si>
    <t>114/2566</t>
  </si>
  <si>
    <t>31 ม.ค.66</t>
  </si>
  <si>
    <t>ซื้อวัสดุสำนักงาน (กองการศึกษา)</t>
  </si>
  <si>
    <t>128/2566</t>
  </si>
  <si>
    <t>129/2566</t>
  </si>
  <si>
    <t>6 ก.พ.66</t>
  </si>
  <si>
    <t>ซื้อวัสดุการศึกษา (กองการศึกษา)</t>
  </si>
  <si>
    <t>130/2566</t>
  </si>
  <si>
    <t>131/2566</t>
  </si>
  <si>
    <t>134/2566</t>
  </si>
  <si>
    <t>136/2566</t>
  </si>
  <si>
    <t>7 ก.พ.66</t>
  </si>
  <si>
    <t>9 ก.พ.66</t>
  </si>
  <si>
    <t>จ้างเหมาซ่อมครุภัณฑ์คอมพิวเตอร์ (กองการศึกษา)</t>
  </si>
  <si>
    <t xml:space="preserve">	ร้านภีมพานิชย์ก่อสร้าง</t>
  </si>
  <si>
    <t xml:space="preserve">	3300400275343</t>
  </si>
  <si>
    <t xml:space="preserve">ซื้อครุภัณฑ์คอมพิวเตอร์ (สำนักปลัด) </t>
  </si>
  <si>
    <t xml:space="preserve">ซื้อครุภัณฑ์คอมพิวเตอร์ (กองการเกษตร) </t>
  </si>
  <si>
    <t>23 ก.พ.66</t>
  </si>
  <si>
    <t>140/2566</t>
  </si>
  <si>
    <t>28 ก.พ.66</t>
  </si>
  <si>
    <t>141/2566</t>
  </si>
  <si>
    <t>142/2566</t>
  </si>
  <si>
    <t>จ้างเหมาซ่อมครุภัณฑ์คอมพิวเตอร์</t>
  </si>
  <si>
    <t>153/2566</t>
  </si>
  <si>
    <t xml:space="preserve">	นายสราวุธ กลั่นค้างพลู</t>
  </si>
  <si>
    <t xml:space="preserve">	3300400257451</t>
  </si>
  <si>
    <t>จ้างเหมารถตู้รับ-ส่งนักกีฬา</t>
  </si>
  <si>
    <t>3 มี.ค.66</t>
  </si>
  <si>
    <t>156/2566</t>
  </si>
  <si>
    <t xml:space="preserve">	1309900949710</t>
  </si>
  <si>
    <t>ซื้อชุดตรวจสารเสพติด</t>
  </si>
  <si>
    <t>157/2566</t>
  </si>
  <si>
    <t>31 มี.ค.66</t>
  </si>
  <si>
    <t>162/2566</t>
  </si>
  <si>
    <t>163/2566</t>
  </si>
  <si>
    <t>166/2566</t>
  </si>
  <si>
    <t xml:space="preserve">	0305558001540</t>
  </si>
  <si>
    <t>จ้างเหมาทำป้ายโครงการวันเด็กแห่งชาติ</t>
  </si>
  <si>
    <t>ว.119</t>
  </si>
  <si>
    <t>1301200093459</t>
  </si>
  <si>
    <t>นางเบญจมาศ ไสวงาม</t>
  </si>
  <si>
    <t>จ้างต่งหน้า แต่งตัวนักแสดง โครงการวันเด็กแห่งชาติ</t>
  </si>
  <si>
    <t>1 ก.พ.66</t>
  </si>
  <si>
    <t>จ้างเหมาทำอาหารกลางวันและอาหารว่างพร้อมเครื่องดื่มไม่มีแอลกอฮออล์ โครงการให้ความรู้ด้านอาชีพแก่ประชาชน ตำบลคูขาด</t>
  </si>
  <si>
    <t>จ้างเหมาทำป้ายโครงการให้ความรู้ด้านอาชีพแก่ประชาชนตำบลคูขาด</t>
  </si>
  <si>
    <t>ซื้ออุปกรณ์ใช้สำหรับการฝึกอบรมโครงการให้ความรู้ด้านอาชีพแก่ปนะชาชน ตำบลคูขาด</t>
  </si>
  <si>
    <t>26 ม.ค.66</t>
  </si>
  <si>
    <t xml:space="preserve">ค่าจัดซื้อเสื้อนักกีฬา ตามโครงการส่งนักกีฬาเข้าโครงารแข่งขันกีฬา อบจ. โคราชคัพ ครั้งที่ 1 </t>
  </si>
  <si>
    <t>นางเชื้อ เฉื่อยกลาง</t>
  </si>
  <si>
    <t>3301100298969</t>
  </si>
  <si>
    <t>13 ก.พ.66</t>
  </si>
  <si>
    <t>จ้างเหมาทำป้ายโครงการ ขนาด 1 x 3 เมตร โครงการพัฒนากลุ่มอาชีพสตรี</t>
  </si>
  <si>
    <t>14 ก.พ.66</t>
  </si>
  <si>
    <t>จ้างเหมาทำป้ายโครงการ ขนาด 1.5 x 3 เมตร โครงการหนูน้อยเรียนรู้สู่โลกกว้าง</t>
  </si>
  <si>
    <t>ซื้อวัสดุอุปกรณ์ที่ใช้สำหรับโครงการกลุ่มอาชีพสตรี</t>
  </si>
  <si>
    <t>นางสาวลำดวน รามะเริง</t>
  </si>
  <si>
    <t>3300400050261</t>
  </si>
  <si>
    <t>จ้างเหมาทำอาหารกลางวันและอาหารว่างพร้อมเครื่องดื่มไม่มีแอลกอฮออล์ โครงการพัฒนากลุ่มอาชีพสตรี</t>
  </si>
  <si>
    <t xml:space="preserve">จ้างเหมาทำอาหารกลางวันและอาหารว่างพร้อมเครื่องดื่มไม่มีแอลกอฮออล์ ประชุมสมัยสามัญ สมัยที่ 1 </t>
  </si>
  <si>
    <t>จ้างเหมาทำป้ายโครงการ ขนาด 3 x 1 เมตร โครงการพัฒนาศักยภาพอาสาป้องกันภัยฝ่ายพลเรือน</t>
  </si>
  <si>
    <t xml:space="preserve">ประจำไตรมาสที่ 2 (เดือน มกราคม  พ.ศ.  2566   ถึง  เดือน มีนาคม พ.ศ.  2566)     </t>
  </si>
  <si>
    <t>23 มี.ค.66</t>
  </si>
  <si>
    <t>จ้างเหมาทำป้ายโครงการป้องกันและแก้ไขปัญหายาเสพติดสำหรับประชาชนและเยาวชนตำบลคูขาด</t>
  </si>
  <si>
    <t>13 มี.ค.66</t>
  </si>
  <si>
    <t>ค่าจ้างเหมาจัดทำป้ายโครงการขนาด 1 x 3 เมตร โครงการเสริมสร้างความเข้มแข็งบทบาทสตรี</t>
  </si>
  <si>
    <t>ค่าจ้างเหมาจัดทำป้ายโครงการขนาด 1 x 2 เมตร โครงการแข่งขันกีฬา อบต.คูขาด ต้านยาเสพติด</t>
  </si>
  <si>
    <t>7 มี.ค.66</t>
  </si>
  <si>
    <t>ค่าจัดซื้อวัสดุอุปกรณ์ที่ใช้ในการแข่งขันกีฬา ตามโครงการแข่งขันกีฬา อบต.คูขาด</t>
  </si>
  <si>
    <t>ร้านเพิ่มพูนทรัพย์</t>
  </si>
  <si>
    <t xml:space="preserve">	3100602942229</t>
  </si>
  <si>
    <t>จ้างเหมาทำอาหารกลางวันและอาหารว่างพร้อมเครื่องดื่มไม่มีแอลกอฮออล์ โครงการส่งนักกีฬาร่วมแข่งขันกีฬา</t>
  </si>
  <si>
    <t>8 มี.ค.66</t>
  </si>
  <si>
    <t>ร้านปอบิด เสาปูน</t>
  </si>
  <si>
    <t>3730400095881</t>
  </si>
  <si>
    <t>42</t>
  </si>
  <si>
    <t>43</t>
  </si>
  <si>
    <t>44</t>
  </si>
  <si>
    <t>45</t>
  </si>
  <si>
    <t>บริษัท ทีพีบี ออยล์ จำกัด</t>
  </si>
  <si>
    <t>ซื้อวัสดุเชื้อเพลิงและหล่อลื่น (สำนักปลัด)</t>
  </si>
  <si>
    <t>115/2566</t>
  </si>
  <si>
    <t>116/2566</t>
  </si>
  <si>
    <t>46</t>
  </si>
  <si>
    <t>47</t>
  </si>
  <si>
    <t>48</t>
  </si>
  <si>
    <t>49</t>
  </si>
  <si>
    <t>50</t>
  </si>
  <si>
    <t>51</t>
  </si>
  <si>
    <t>143/2566</t>
  </si>
  <si>
    <t>144/2566</t>
  </si>
  <si>
    <t>164/2566</t>
  </si>
  <si>
    <t>165/2566</t>
  </si>
  <si>
    <t xml:space="preserve">ประจำไตรมาสที่  (เดือน เมษายน  พ.ศ.  2566   ถึง  เดือน มิถุนายน พ.ศ.  2566)     </t>
  </si>
  <si>
    <t>28 เม.ย. 66</t>
  </si>
  <si>
    <t>188/2566</t>
  </si>
  <si>
    <t>189/2566</t>
  </si>
  <si>
    <t>ซื้อวัสดุเชื้อเพลิงและหล่อลื่น  (กองช่าง)</t>
  </si>
  <si>
    <t>190/2566</t>
  </si>
  <si>
    <t>191/2566</t>
  </si>
  <si>
    <t>ซื้อวัสดุเชื้อเพลิงและหล่อลื่น  (กองการเกษตร)</t>
  </si>
  <si>
    <t>192/2566</t>
  </si>
  <si>
    <t>194/2567</t>
  </si>
  <si>
    <t>2 พ.ค. 66</t>
  </si>
  <si>
    <t>จ้างเหมาซ่อมครุภัณฑ์คอมพิวเตอร์ (สำนักปลัด)</t>
  </si>
  <si>
    <t>จ้างเหมาทำป้าย โครงการปรับสภาพแวดล้อมที่อยู่อาศัยฯ</t>
  </si>
  <si>
    <t>197/2566</t>
  </si>
  <si>
    <t xml:space="preserve">จ้างเหมาซ่อมครุภัณฑ์คอมพิวเตอร์ </t>
  </si>
  <si>
    <t>198/2566</t>
  </si>
  <si>
    <t>8 พ.ค. 66</t>
  </si>
  <si>
    <t>206/2566</t>
  </si>
  <si>
    <t xml:space="preserve">	3300400215901</t>
  </si>
  <si>
    <t>ร้านสุรพลการช่าง</t>
  </si>
  <si>
    <t>จ้างเหมาซ่อมรถบรรทุกน้ำ</t>
  </si>
  <si>
    <t>12 พ.ค. 66</t>
  </si>
  <si>
    <t>208/2566</t>
  </si>
  <si>
    <t>23 พ.ค. 66</t>
  </si>
  <si>
    <t>211/2566</t>
  </si>
  <si>
    <t>จ้างเหมาซ่อมครุภัณฑ์คอมพิวเตอร์ (กองคลัง)</t>
  </si>
  <si>
    <t>212/2566</t>
  </si>
  <si>
    <t>จ้างเหมาซ่อมครุภัณฑ์คอมพิวเตอร์ (กองการเกษตร)</t>
  </si>
  <si>
    <t>24 พ.ค. 66</t>
  </si>
  <si>
    <t>215/2566</t>
  </si>
  <si>
    <t>จ้างเหมาทำป้ายไวนิลถวายพระพร</t>
  </si>
  <si>
    <t xml:space="preserve">30 พ.ค. 66 </t>
  </si>
  <si>
    <t>217/2566</t>
  </si>
  <si>
    <t>จ้างเหมาตกแต่งสถานที่</t>
  </si>
  <si>
    <t>218/2566</t>
  </si>
  <si>
    <t>หจก.ดีเอ็นเอ โกล อะโกร</t>
  </si>
  <si>
    <t>ซื้ออาหารสำหรับเลี้ยงไก่</t>
  </si>
  <si>
    <t>219/2566</t>
  </si>
  <si>
    <t xml:space="preserve">	0303563003987</t>
  </si>
  <si>
    <t>31 พ.ค. 66</t>
  </si>
  <si>
    <t>228/2566</t>
  </si>
  <si>
    <t>229/2566</t>
  </si>
  <si>
    <t>230/2566</t>
  </si>
  <si>
    <t>231/2566</t>
  </si>
  <si>
    <t>ซื้อวัสดุการเกษตร</t>
  </si>
  <si>
    <t>233/2566</t>
  </si>
  <si>
    <t>ร้านราชามีดโคราช</t>
  </si>
  <si>
    <t>ซื้อวัสดุงานบ้านงานครัว (สำนักปลัด)</t>
  </si>
  <si>
    <t>7 มิ.ย. 66</t>
  </si>
  <si>
    <t>236/2566</t>
  </si>
  <si>
    <t xml:space="preserve">	3300100660004</t>
  </si>
  <si>
    <t>ซื้อวัสดุครุภัณฑ์คอมพิวเตอร์ (กองคลัง)</t>
  </si>
  <si>
    <t>238/2566</t>
  </si>
  <si>
    <t>5301200109145</t>
  </si>
  <si>
    <t>ร้านราชสีมาโอเอ</t>
  </si>
  <si>
    <t>จ้างเหมาถ่ายเอกสารขาว-ดำ</t>
  </si>
  <si>
    <t>8 มิ.ย. 66</t>
  </si>
  <si>
    <t>15 มิ.ย. 66</t>
  </si>
  <si>
    <t>241/2566</t>
  </si>
  <si>
    <t>3 พ.ค. 66</t>
  </si>
  <si>
    <t>202/2566</t>
  </si>
  <si>
    <t>จ้างเหมาซ่อมรถยนต์ ขจ 9735</t>
  </si>
  <si>
    <t xml:space="preserve">	0303531000117</t>
  </si>
  <si>
    <t>หจก. โตโยต้าโคราช1988</t>
  </si>
  <si>
    <t>10 เม.ย. 66</t>
  </si>
  <si>
    <t>178/2566</t>
  </si>
  <si>
    <t>24 เม.ย. 66</t>
  </si>
  <si>
    <t>จ้างเหมาทำป้าย 2.5x4 เมตร โครงการสร้างความสุขให้ผู้สูงอายุ ตำบลคูขาด 7 เมษายน 2566</t>
  </si>
  <si>
    <t>จ้างเหมาทำอาหารกลางวันและอาหารว่างพร้อมเครื่องดื่มไม่มีแอลกอฮออล์ โครงการสร้างความสุขให้ผู้สูงอายุ ตำบลคูขาด 7 เมษายน 2566</t>
  </si>
  <si>
    <t xml:space="preserve">	นายบุญเยี่ยม ยิ่งนอก</t>
  </si>
  <si>
    <t xml:space="preserve">	3300400029393</t>
  </si>
  <si>
    <t>จ้างเหมาเครื่องเสียง โครงการสร้างความสุขให้ผู้สูงอายุ ตำบลคูขาด 7 เมษายน 2566</t>
  </si>
  <si>
    <t>จ้างเหมาตกแต่งสถานที่ โครงการสร้างความสุขให้ผู้สูงอายุ ตำบลคูขาด 7 เมษายน 2566</t>
  </si>
  <si>
    <t>จ้างเหมาทำอาหารกลางวันและอาหารว่างพร้อมเครื่องดื่มไม่มีแอลกอฮออล์ โครงการอบรมพัฒนาศักยภาพและทัศนศึกษาดูงานนอกสถานที่ 19-22 เมษายน</t>
  </si>
  <si>
    <t>จ้างเหมาทำป้ายโครงการ  1x3 เมตร โครงการอบรมพัฒนาศักยภาพและทัศนศึกษาดูงานนอกสถานที่ 19-22 เมษายน</t>
  </si>
  <si>
    <t>ซื้อของสมนาคุณ โครงการอบรมพัฒนาศักยภาพและทัศนศึกษาดูงานนอกสถานที่ 19-22 เมษายน</t>
  </si>
  <si>
    <t>15 พ.ค. 66</t>
  </si>
  <si>
    <t>จ้างเหมาทำอาหารกลางวันและอาหารว่างพร้อมเครื่องดื่มไม่มีแอลกอฮออล์ ประชุมสภา สมัยที่ 2 ครั้งที่ 1</t>
  </si>
  <si>
    <t>จ้างเหมาทำอาหารกลางวันและอาหารว่างพร้อมเครื่องดื่มไม่มีแอลกอฮออล์ โครงการเสริมสร้างการป้องกันและปราบปรามการทุจริตในการปฏิบัติงาน 28 เมษายน 2566</t>
  </si>
  <si>
    <t>ซื้อวัสดุอุปกรณ์ โครงการเสริมสร้างการป้องกันและปราบปรามการทุจริตในการปฏิบัติงาน 28 เมษายน 2566</t>
  </si>
  <si>
    <t xml:space="preserve">จ้างเหมาทำอาหารกลางวันและอาหารว่างพร้อมเครื่องดื่มไม่มีแอลกอฮออล์ ประชุมคณะกรรมการประสานแผนพัฒนาท้องถิ่น อำเภอคง 25 เมษายน 2566 </t>
  </si>
  <si>
    <t>นายวุฒิชัย ศรนอก</t>
  </si>
  <si>
    <t xml:space="preserve">	3300400173516</t>
  </si>
  <si>
    <t>จ้างเหมาทำป้าย 1x3 โครงการเสริมสร้างการป้องกันและปราบปรามการทุจริตในการปฏิบัติงาน 28 เมษายน 2566</t>
  </si>
  <si>
    <t>14 มิ.ย. 66</t>
  </si>
  <si>
    <t xml:space="preserve">	นางพรวลัย อักษร</t>
  </si>
  <si>
    <t>3300400054088</t>
  </si>
  <si>
    <t>จ้างเหมาทำอาหารกลางวันและอาหารว่างพร้อมเครื่องดื่มไม่มีแอลกอฮออล์ โครงการป้องกันโรคพิษุนัขบ้าและคุมกำเนิดสุนัขและแมว</t>
  </si>
  <si>
    <t>จ้างเหมาทำป้ายโครงการป้องกันโรคพิษุนัขบ้าและคุมกำเนิดสุนัขและแมว</t>
  </si>
  <si>
    <t>จ้างเหมาตกแต่งสถานที่ (28 ก.ค. 66)</t>
  </si>
  <si>
    <t>7 ก.ค. 66</t>
  </si>
  <si>
    <t>255/2566</t>
  </si>
  <si>
    <t>จ้างเหมาทำป้ายถวายพระพร (28 ก.ค. 66)</t>
  </si>
  <si>
    <t xml:space="preserve">7 ก.ค. 66 </t>
  </si>
  <si>
    <t>256/2566</t>
  </si>
  <si>
    <t>ซื้อวัสดุเกี่ยวกับการจัดงานรัฐพิธี (28 ก.ค. 66)</t>
  </si>
  <si>
    <t>257/2566</t>
  </si>
  <si>
    <t xml:space="preserve">13 ก.ค. 66 </t>
  </si>
  <si>
    <t>260/2566</t>
  </si>
  <si>
    <t xml:space="preserve">	3301300797799</t>
  </si>
  <si>
    <t>นายประยูร แข็งขัน</t>
  </si>
  <si>
    <t>จ้างเหมาบริการซักผ้า</t>
  </si>
  <si>
    <t xml:space="preserve">18 ก.ค. 66 </t>
  </si>
  <si>
    <t>261/2566</t>
  </si>
  <si>
    <t>ซื้อวัสดุไฟฟ้าและวิทยุ (กองช่าง)</t>
  </si>
  <si>
    <t>21 ก.ค. 66</t>
  </si>
  <si>
    <t>264/2566</t>
  </si>
  <si>
    <t xml:space="preserve">	3301201185752</t>
  </si>
  <si>
    <t>27 ก.ค. 66</t>
  </si>
  <si>
    <t>268/2566</t>
  </si>
  <si>
    <t>269/2566</t>
  </si>
  <si>
    <t>270/2566</t>
  </si>
  <si>
    <t>271/2566</t>
  </si>
  <si>
    <t>272/2566</t>
  </si>
  <si>
    <t xml:space="preserve">	ร้านราชามีดโคราช</t>
  </si>
  <si>
    <t>ซื้อวัสดุการเกษตร (กองการเกษตร)</t>
  </si>
  <si>
    <t>280/2566</t>
  </si>
  <si>
    <t xml:space="preserve">	3300400008167</t>
  </si>
  <si>
    <t>จ้างเหมาทำความสะอาดเครื่องปรับอากาศ</t>
  </si>
  <si>
    <t>283/2566</t>
  </si>
  <si>
    <t>จ้างเหมาทำป้ายโครงการ 1 อปท. 1 สวนสมุนไพร</t>
  </si>
  <si>
    <t>3 ส.ค. 66</t>
  </si>
  <si>
    <t>285/2566</t>
  </si>
  <si>
    <t xml:space="preserve">จ้างเหมาตกแต่งสถานที่ </t>
  </si>
  <si>
    <t>7 ส.ค. 66</t>
  </si>
  <si>
    <t>286/2566</t>
  </si>
  <si>
    <t>จ้างเหมาทำป้ายถวายพระพร</t>
  </si>
  <si>
    <t>288/2566</t>
  </si>
  <si>
    <t>ซื้อวัสดุการเกษตร (กองการศึกษา)</t>
  </si>
  <si>
    <t>289/2566</t>
  </si>
  <si>
    <t>290/2566</t>
  </si>
  <si>
    <t>ซื้อวัสดุก่อสร้าง (กองการศึกษา)</t>
  </si>
  <si>
    <t>15 ส.ค. 66</t>
  </si>
  <si>
    <t>298/2566</t>
  </si>
  <si>
    <t xml:space="preserve">	หจก.โตโยต้าโคราช 1988</t>
  </si>
  <si>
    <t>0303531000117</t>
  </si>
  <si>
    <t>จ้างเหมาซ่อมแซมรถยนต์ งพ 9001 นครราชสีมา</t>
  </si>
  <si>
    <t>21 ส.ค. 66</t>
  </si>
  <si>
    <t>300/2566</t>
  </si>
  <si>
    <t xml:space="preserve">	3300400073511</t>
  </si>
  <si>
    <t>นายจำลอง กลิ่นเพ็ชร</t>
  </si>
  <si>
    <t>ซื้อพันธุ์ปลานิล</t>
  </si>
  <si>
    <t>22 ส.ค. 66</t>
  </si>
  <si>
    <t>306/2566</t>
  </si>
  <si>
    <t>31 ส.ค. 66</t>
  </si>
  <si>
    <t>309/2566</t>
  </si>
  <si>
    <t>310/2566</t>
  </si>
  <si>
    <t>311/2566</t>
  </si>
  <si>
    <t>312/2566</t>
  </si>
  <si>
    <t>ซื้อวัสดุไฟฟ้าและวิทยุ</t>
  </si>
  <si>
    <t>8 ก.ย. 66</t>
  </si>
  <si>
    <t>328/2566</t>
  </si>
  <si>
    <t>329/2566</t>
  </si>
  <si>
    <t>24 ส.ค. 66</t>
  </si>
  <si>
    <t>10 ส.ค. 66</t>
  </si>
  <si>
    <t>ซื้อวัสดุอุปกรณ์ โครงการเยาวชนยุคใหม่โตไปไม่โกง 18 สิงหาคม 2566</t>
  </si>
  <si>
    <t>23 ส.ค. 66</t>
  </si>
  <si>
    <t>จ้างเหมาทำป้ายขนาด 1*3 โครงการพัฒนาคุณภาพชีวิตผู้สูงอายุ 17 สิงหาคม 2566</t>
  </si>
  <si>
    <t>จ้างเหมาทำป้ายโครงการเยาวชนยุคใหม่โตไปไม่โกงขนาด 1*2.50 เมตร
จ้างเหมาทำป้ายประชาสัมพันธ์โครงการเยาวชนยุคใหม่โตไปไม่โกงขนาด 1*2.50 เมตร</t>
  </si>
  <si>
    <t>จ้างเหมาทำป้ายไวนิล โครงการขยะมูลฝอย</t>
  </si>
  <si>
    <t>25 ก.ค. 66</t>
  </si>
  <si>
    <t>จ้างเหมาทำป้ายโครงการควบคุมและป้องกันไข้เลือดออก</t>
  </si>
  <si>
    <t>11 ส.ค. 66</t>
  </si>
  <si>
    <t>ซื้อวัสดุโครงการอบรมให้ความรู้การดูแลตนเองของผู้พิการ</t>
  </si>
  <si>
    <t>จ้างเหมาทำป้ายโครงการอบรมให้ความรู้การดูแลตนเองของผู้พิการ</t>
  </si>
  <si>
    <t>8 ส.ค. 66</t>
  </si>
  <si>
    <t>จ้างเหมาทำป้ายโครงการ 1-3 โครงการครูพระสอนธรรมะ</t>
  </si>
  <si>
    <t>18 ส.ค. 66</t>
  </si>
  <si>
    <t>จ้างเหมาทำอาหารกลางวันและอาหารว่างพร้อมเครื่องดื่มไม่มีแอลกอฮอล์  ประชุมสภา สมัยวิสามัญ สมัยที่ 1   27 กรกฎาคม 2566</t>
  </si>
  <si>
    <t>จ้างเหมาทำอาหารกลางวันและอาหารว่างพร้อมเครื่องดื่มไม่มีแอลกอฮอล์  โครงการควบคุมและป้องกันไข้เลือดออก</t>
  </si>
  <si>
    <t>จ้างเหมาทำอาหารกลางวันและอาหารว่างพร้อมเครื่องดื่มไม่มีแอลกอฮอล์  ประชุมสภาสมัยสามัญ สมัยที่ 3 ครั้งที่ 2 ปี 2566 วันพฤหัสบดี ที่ 24 สิงหาคม 2566</t>
  </si>
  <si>
    <t xml:space="preserve">จ้างเหมาทำอาหารกลางวันและอาหารว่างพร้อมเครื่องดื่มไม่มีแอลกอฮอล์ ประชุมสภา สมัยสามัญ ครั้งที่ 1 </t>
  </si>
  <si>
    <t>16 ส.ค. 66</t>
  </si>
  <si>
    <t>จ้างเหมาทำป้ายโครงการสายสัมพันธ์แม่ลูก วันที่ 11 สิงหาคม 2566</t>
  </si>
  <si>
    <t>จ้างเหมาทำอาหารกลางวันและอาหารว่างพร้อมเครื่องดื่มไม่มีแอลกอฮอล์    ประชุมคณะกรรมการสนับสนุนการจัดทำแผนพัฒนาองค์การบริหารส่วนตำบล</t>
  </si>
  <si>
    <t>17 ก.ค. 66</t>
  </si>
  <si>
    <t xml:space="preserve">จ้างเหมาทำอาหารกลางวันและอาหารว่างพร้อมเครื่องดื่มไม่มีแอลกอฮอล์    ประชุมคณะกรรมการพัฒนาองค์การบริหารส่วนตำบล สัดส่วนประชาคมท้องถิ่น </t>
  </si>
  <si>
    <t>19 ก.ค. 66</t>
  </si>
  <si>
    <t>จ้างเหมาทำป้าย โครงการอบรมให้ความรู้ด้านโภชนาการเด็ก</t>
  </si>
  <si>
    <t>4 ก.ค. 66</t>
  </si>
  <si>
    <t>จ้างเหมาทำป้ายโครงการตามพระราชดำริ</t>
  </si>
  <si>
    <t>จ้างเหมาทำอาหารกลางวันและอาหารว่างพร้อมเครื่องดื่มไม่มีแอลกอฮอล์ โครงการตามพระราชดำริ</t>
  </si>
  <si>
    <t>จ้างเหมาเตรียมสถานที่และทำความสะอาด</t>
  </si>
  <si>
    <t>นายพงษ์พันธ์ เหมขุนทด</t>
  </si>
  <si>
    <t>3300400289883</t>
  </si>
  <si>
    <t>26 ก.ย. 66</t>
  </si>
  <si>
    <t>จ้างเหมาทำอาหารกลางวันและอาหารว่างพร้อมเครื่องดื่มไม่มีแอลกอฮอล์  ประชุมสภา สมัยวิสามัญ สมัยที่ 2   27 กันยายน 2566</t>
  </si>
  <si>
    <t>นายทองเลี่ยม โชตินอก</t>
  </si>
  <si>
    <t>3300400010714</t>
  </si>
  <si>
    <t>20 ก.ย. 66</t>
  </si>
  <si>
    <t>จ้างเหมาทำป้าย โครงการ ขนาด 1*3 เมตร โครงการเฝ้าระวังป้องกันและควบคุมโรคติดต่อเชื้อไวรัสโคโรน่า 2019</t>
  </si>
  <si>
    <t>ซื้อวัสดุอุปกรณ์ โครงการอนุรักษ์พันธุกรรมพืช</t>
  </si>
  <si>
    <t>11 ก.ย. 66</t>
  </si>
  <si>
    <t>18 ก.ย. 66</t>
  </si>
  <si>
    <t>จ้างเหมาทำอาหารกลางวันและอาหารว่างพร้อมเครื่องดื่มไม่มีแอลกอฮอล์  ประชุมสภา สมัยวิสามัญ สมัยที่ 2   14 กันยายน 2566</t>
  </si>
  <si>
    <t>1100701213644</t>
  </si>
  <si>
    <t>นางสาวเกศราภรณ์ ปรีพูล</t>
  </si>
  <si>
    <t>14 ก.ย. 66</t>
  </si>
  <si>
    <t>ซื้อวัสดุอุปกรณ์ โครงการอนุรักษ์และสืบสานภูมิปัญญาท้องถิ่น</t>
  </si>
  <si>
    <t>จ้างเหมาทำป้าย โครงการอบรมคุณธรรมจริยธรรมและศึกษาดูงาน</t>
  </si>
  <si>
    <t>7 ก.ย. 66</t>
  </si>
  <si>
    <t>จ้างเหมาทำป้ายโครงการพัฒนางานสาธารณสุขและเพิ่มศักยภาพผู้ปฏิบัติงานด้านสาธารณสุข</t>
  </si>
  <si>
    <t>จ้างเหมาทำป้ายโครงการอนุรักษ์พันธุกรรมพืชอันเนื่องมาจากพระราชดำริ</t>
  </si>
  <si>
    <t>จ้างเหมาทำป้ายโครงการอบรมให้ความรู้เกี่ยวกับการรักษาแหล่น้ำและป่าไม้ ประจำปีงบประมาณ พ.ศ. 2566</t>
  </si>
  <si>
    <t>1 ก.ย. 66</t>
  </si>
  <si>
    <t>52</t>
  </si>
  <si>
    <t>53</t>
  </si>
  <si>
    <t>54</t>
  </si>
  <si>
    <t>55</t>
  </si>
  <si>
    <t xml:space="preserve">ประจำไตรมาสที่ 4 (เดือน กรกฎาคม  พ.ศ.  2566   ถึง  เดือน กันยายน พ.ศ.  2566)     </t>
  </si>
  <si>
    <t xml:space="preserve">ประจำไตรมาสที่ 1 (เดือน ตุลาคม พ.ศ. 2566 ถึง เดือน ธันวาคม พ.ศ. 2566)     </t>
  </si>
  <si>
    <t>จ้างเหมาบริการคนสวน (กองช่าง)</t>
  </si>
  <si>
    <t>จ้างเหมาบริการทำความสะอาดสถานที่ราชการ</t>
  </si>
  <si>
    <t>จ้างเหมาบริการคนสวน (กองการเกษตร)</t>
  </si>
  <si>
    <t>จ้างเหมาบริการผู้ช่วยดูแลเด็ก ศูนย์พัฒนาเด็กเล็กบ้านเมือคง</t>
  </si>
  <si>
    <t>นายสกนธ์ การบรรจง</t>
  </si>
  <si>
    <t>นางเสน่ห์ นรินทร์นอก</t>
  </si>
  <si>
    <t xml:space="preserve">นายสมบัติ ม่วงมิตร </t>
  </si>
  <si>
    <t>นางสาวพรรณิภา กาฬสินธุ์</t>
  </si>
  <si>
    <t>นางสาวอัญชลี วิทโยปกรณ์</t>
  </si>
  <si>
    <t>นางสาวจิราภรณ์ ไชยนอก</t>
  </si>
  <si>
    <t>นางสาวอัญชลี พิรักษา</t>
  </si>
  <si>
    <t>จ้างเหมาทำความสะอาด ศพด.บ้านเมืองคง</t>
  </si>
  <si>
    <t>จ้างเหมาทำความสะอาด ศพด.บ้านโนนตาแก้ว</t>
  </si>
  <si>
    <t>จ้างเหมาทำความสะอาด ศพด.บ้านหนองหนาด</t>
  </si>
  <si>
    <t>ร้านเมืองคงคลังอาหารสัตว์2022</t>
  </si>
  <si>
    <t>2 ต.ค. 66</t>
  </si>
  <si>
    <t>31 ต.ค. 66</t>
  </si>
  <si>
    <t>3/2567</t>
  </si>
  <si>
    <t>4/2567</t>
  </si>
  <si>
    <t>5/2567</t>
  </si>
  <si>
    <t>12/2567</t>
  </si>
  <si>
    <t>13/2567</t>
  </si>
  <si>
    <t>14/2567</t>
  </si>
  <si>
    <t>15/2567</t>
  </si>
  <si>
    <t>16/2567</t>
  </si>
  <si>
    <t>17/2567</t>
  </si>
  <si>
    <t>18/2567</t>
  </si>
  <si>
    <t>2 พ.ย. 66</t>
  </si>
  <si>
    <t>14 พ.ย. 66</t>
  </si>
  <si>
    <t>22/2567</t>
  </si>
  <si>
    <t>23/2567</t>
  </si>
  <si>
    <t>24/2567</t>
  </si>
  <si>
    <t>30 พ.ย. 66</t>
  </si>
  <si>
    <t>29/2567</t>
  </si>
  <si>
    <t>30/2567</t>
  </si>
  <si>
    <t>32/2567</t>
  </si>
  <si>
    <t>33/2567</t>
  </si>
  <si>
    <t>34/2567</t>
  </si>
  <si>
    <t>35/2567</t>
  </si>
  <si>
    <t>36/2567</t>
  </si>
  <si>
    <t>37/2567</t>
  </si>
  <si>
    <t>38/2567</t>
  </si>
  <si>
    <t>จ้างเหมาอัดรูปดิจิตอล</t>
  </si>
  <si>
    <t>1 ธ.ค. 66</t>
  </si>
  <si>
    <t>41/2567</t>
  </si>
  <si>
    <t>จ้างเหมาทำตรายาง (กองคลัง)</t>
  </si>
  <si>
    <t>13 ธ.ค. 66</t>
  </si>
  <si>
    <t>48/2567</t>
  </si>
  <si>
    <t>ซื้อวัสดุคอมพิวเตอร์ (กองคลัง)</t>
  </si>
  <si>
    <t>49/2567</t>
  </si>
  <si>
    <t>28 ธ.ค. 66</t>
  </si>
  <si>
    <t>58/2567</t>
  </si>
  <si>
    <t>59/2567</t>
  </si>
  <si>
    <t>60/2567</t>
  </si>
  <si>
    <t>61/2567</t>
  </si>
  <si>
    <t>62/2567</t>
  </si>
  <si>
    <t>63/2567</t>
  </si>
  <si>
    <t>64/2567</t>
  </si>
  <si>
    <t xml:space="preserve">	3489900106319</t>
  </si>
  <si>
    <t xml:space="preserve">	3300400224137</t>
  </si>
  <si>
    <t xml:space="preserve">	3330900840813</t>
  </si>
  <si>
    <t xml:space="preserve">	1309900962449</t>
  </si>
  <si>
    <t xml:space="preserve">	1300400145141</t>
  </si>
  <si>
    <t xml:space="preserve">	1300400154370</t>
  </si>
  <si>
    <t>1300400114831</t>
  </si>
  <si>
    <t xml:space="preserve">	1401900064817</t>
  </si>
  <si>
    <t>ร้านห้องภาพสแลนด์เดอร์คัลเลอร์แลป</t>
  </si>
  <si>
    <t>3301300384672</t>
  </si>
  <si>
    <t>16 ต.ค. 66</t>
  </si>
  <si>
    <t>ร้านโอ้ฟลาวเวอร์ (นายเกียรติศักดิ์ ล้ำกลาง)</t>
  </si>
  <si>
    <t>25 ต.ค. 66</t>
  </si>
  <si>
    <t>จ้างเหมาทำพวงมาลา ในวันปิยมหาราช 13 ต.ค.67</t>
  </si>
  <si>
    <t>จ้างเหมาทำพวงมาลา ในวันนวมินทรมหาราช 13 ต.ค.66</t>
  </si>
  <si>
    <t>จ้างเหมาทำอาหารกลางวันและอาหารว่างพร้อมเครื่องดื่มไม่มีแอลกอฮอล์  จัดทำแผน อบต.ในวันที่ 18 ต.ค. 66 และวันที่ 19 ต.ค. 66</t>
  </si>
  <si>
    <t>ซื้อวัสดุสำนักงาน (ศพด.บ้านเมืองคง,บ้านหนองหนาด,บ้านโนนตาแก้ว)</t>
  </si>
  <si>
    <t>26 ธ.ค. 66</t>
  </si>
  <si>
    <t>ค่าจ้างเหมาทำป้ายโครงการ ขนาด 1*3 เมตร จำนวน 1 ป้าย เพื่อใช้สำหรับโครงการอบรมพัฒนาศักยภาพและทัศนศึกษาดูงานนอกสถานที่ขององค์การบริหารส่วนตำบลคูขาด</t>
  </si>
  <si>
    <t>ร้านป้ายคน-คง</t>
  </si>
  <si>
    <t>5300400028598</t>
  </si>
  <si>
    <t>6 ธ.ค. 66</t>
  </si>
  <si>
    <t>ซื้อวัสดุสำนักงาน น้ำดิ่ม (สำนักปลัด)</t>
  </si>
  <si>
    <t>14 ธ.ค. 66</t>
  </si>
  <si>
    <t>ซื้อของที่ระลึก จำนวน 5 ชิ้น เพื่อใช้สำหรับโครงการอบรมพัฒนาศักยภาพและทัศนศึกษาดูงานนอกสถานที่ขององค์การบริหารส่วนตำบลคูขาด</t>
  </si>
  <si>
    <t>จ้างเหมาทำป้ายโครงการ ขนาด 1*3 จำนวน 1 ป้าย โครงการแข่งกีฬาของศูนย์พัฒนาเด็กเล็ก</t>
  </si>
  <si>
    <t>12 ธ.ค. 66</t>
  </si>
  <si>
    <t>ซื้ออุปกรณ์ที่ใช้ในการแข่งขันกีฬา ตามโครงการแข่งกีฬาของ ศพด.</t>
  </si>
  <si>
    <t>8 ธ.ค. 66</t>
  </si>
  <si>
    <t xml:space="preserve">จ้างเหมาจัดทำพานพุ่มดอกไม้ วันพ่อแห่งชาติ 5 ธันวาคม </t>
  </si>
  <si>
    <t>22 ธ.ค. 66</t>
  </si>
  <si>
    <t xml:space="preserve">จ้างเหมาทำอาหารกลางวันและอาหารว่างพร้อมเครื่องดื่มไม่มีแอลกอฮอล์ ในการประชุมสภา สมัยสามัญ ที่ 4 </t>
  </si>
  <si>
    <t xml:space="preserve">ประจำไตรมาสที่ 2 (เดือน มกราคม พ.ศ. 2567 ถึง เดือน มีนาคม พ.ศ. 2567)     </t>
  </si>
  <si>
    <t>8 ม.ค. 67</t>
  </si>
  <si>
    <t>70/2567</t>
  </si>
  <si>
    <t>9 ม.ค. 67</t>
  </si>
  <si>
    <t>71/2567</t>
  </si>
  <si>
    <t>หจก. ธนวินท์ แอดวานซ์เซอร์วิส</t>
  </si>
  <si>
    <t xml:space="preserve">	0303561001871</t>
  </si>
  <si>
    <t>15 ม.ค. 67</t>
  </si>
  <si>
    <t>72/2567</t>
  </si>
  <si>
    <t>ร้านเมืองคงคลังอาหารสัตว์ 2022</t>
  </si>
  <si>
    <t xml:space="preserve">ซื้อครุภัณฑ์สำนักงาน (เก้าอี้สำนักงาน) </t>
  </si>
  <si>
    <t>18 ม.ค. 67</t>
  </si>
  <si>
    <t>75/2567</t>
  </si>
  <si>
    <t xml:space="preserve">	0303532000846</t>
  </si>
  <si>
    <t xml:space="preserve">ห้างหุ้นส่วนจำกัด เอกลักษณ์โลหะภัณฑ์และสุขภัณฑ์	</t>
  </si>
  <si>
    <t>31 ม.ค. 67</t>
  </si>
  <si>
    <t>83/2567</t>
  </si>
  <si>
    <t>84/2567</t>
  </si>
  <si>
    <t>86/2567</t>
  </si>
  <si>
    <t>87/2567</t>
  </si>
  <si>
    <t>88/2567</t>
  </si>
  <si>
    <t>89/2567</t>
  </si>
  <si>
    <t>90/2567</t>
  </si>
  <si>
    <t>91/2567</t>
  </si>
  <si>
    <t>92/2567</t>
  </si>
  <si>
    <t>จ้างเหมาซ่อมรถยนต์ งพ 9001 นม</t>
  </si>
  <si>
    <t>27 ก.พ. 67</t>
  </si>
  <si>
    <t>104/2567</t>
  </si>
  <si>
    <t xml:space="preserve">หจก.โตโยต้าโคราช 1988	</t>
  </si>
  <si>
    <t>29 ก.พ. 67</t>
  </si>
  <si>
    <t>105/2567</t>
  </si>
  <si>
    <t>3320100087312</t>
  </si>
  <si>
    <t>นางวรรณา ยิ่งนอก</t>
  </si>
  <si>
    <t>จ้างเหมาบริการเจ้าหน้าที่โครงการ อพสธ.</t>
  </si>
  <si>
    <t>106/2567</t>
  </si>
  <si>
    <t>107/2567</t>
  </si>
  <si>
    <t>108/2567</t>
  </si>
  <si>
    <t>109/2567</t>
  </si>
  <si>
    <t>110/2567</t>
  </si>
  <si>
    <t>111/2567</t>
  </si>
  <si>
    <t>112/2567</t>
  </si>
  <si>
    <t>จ้างเหมาทำตรายาง</t>
  </si>
  <si>
    <t>1 มี.ค. 67</t>
  </si>
  <si>
    <t>114/2567</t>
  </si>
  <si>
    <t>115/2567</t>
  </si>
  <si>
    <t>115.1/2567</t>
  </si>
  <si>
    <t>3300100660004</t>
  </si>
  <si>
    <t>ซื้อวัสดุงานบ้านงานครัว (กองการเกษตร)</t>
  </si>
  <si>
    <t>7 มี.ค. 67</t>
  </si>
  <si>
    <t>119/2567</t>
  </si>
  <si>
    <t>120/2567</t>
  </si>
  <si>
    <t>121/2567</t>
  </si>
  <si>
    <t>12 มี.ค. 67</t>
  </si>
  <si>
    <t>124/2567</t>
  </si>
  <si>
    <t>ร้านแสนพันพาณิชย์</t>
  </si>
  <si>
    <t>15 มี.ค. 67</t>
  </si>
  <si>
    <t>129/2567</t>
  </si>
  <si>
    <t>22 มี.ค. 67</t>
  </si>
  <si>
    <t>131/2567</t>
  </si>
  <si>
    <t xml:space="preserve">	หจก. โคราชคอมพิวเตอร์</t>
  </si>
  <si>
    <t xml:space="preserve">		0303530000415</t>
  </si>
  <si>
    <t>29 มี.ค. 67</t>
  </si>
  <si>
    <t>137/2567</t>
  </si>
  <si>
    <t>138/2567</t>
  </si>
  <si>
    <t>139/2567</t>
  </si>
  <si>
    <t>140/2567</t>
  </si>
  <si>
    <t>141/2567</t>
  </si>
  <si>
    <t>142/2567</t>
  </si>
  <si>
    <t>143/2567</t>
  </si>
  <si>
    <t>144/2567</t>
  </si>
  <si>
    <t>145/2567</t>
  </si>
  <si>
    <t>146/2567</t>
  </si>
  <si>
    <t>4 ม.ค. 67</t>
  </si>
  <si>
    <t>ซื้อวัสดุสำนักงาน (น้ำดื่ม) บริการแก่ผู้มาติดต่อราชการ</t>
  </si>
  <si>
    <t>ซื้อวัสดุไฟฟ้าและวิทยุ (ถ่านไฟฉาย) โครงการป้องกันและแก้ไขปัญหาอุบัติเหตุทางถนน 29 ธ.ค.-4 ม.ค. 67</t>
  </si>
  <si>
    <t>10 ม.ค. 67</t>
  </si>
  <si>
    <t>จ้างเหมาทำป้ายโครงการป้องกันและแก้ไขปัญหาอุบัติเหตุทางถนน 29 ธ.ค.-4 ม.ค. 67</t>
  </si>
  <si>
    <t xml:space="preserve">จ้างเหมาทำป้าย ขนาด 1*3 เมตร โครงการหนูน้อยเรียนรู้
สู่โลกกว้าง </t>
  </si>
  <si>
    <t>จ้างเหมาทำป้าย ขนาด 1*3 เมตร โครงการป้องกันและแก้ไขปัญหาอุบัติเหตางถนน 29 ธ.ค.-4 ม.ค. 67</t>
  </si>
  <si>
    <t>ค่าวัสดุและของรางวัล โครงการวันเด็กแห่งชาติ</t>
  </si>
  <si>
    <t>ร้านพลกฤต แข็งกล้าค่าสมร</t>
  </si>
  <si>
    <t>3026463000003</t>
  </si>
  <si>
    <t>17 ม.ค. 67</t>
  </si>
  <si>
    <t xml:space="preserve">ค่าแต่งหน้าและค่าแต่งตัวนักแสดงโครงการวันเด็กแห่งชาติ </t>
  </si>
  <si>
    <t>จ้างเหมาทำป้ายโครงการพัมนาคุณภาพชีวิตผู้สูงอายุ</t>
  </si>
  <si>
    <t>1 ก.พ.67</t>
  </si>
  <si>
    <t>ซื้อวัสดุสำนักงาน เพื่อประชาชนมาติดต่อราชการ</t>
  </si>
  <si>
    <t>2 ก.พ. 67</t>
  </si>
  <si>
    <t xml:space="preserve">จ้างเหมาทำป้ายโครงการศึกษาดูงานขยะมูลฝอยในชุมชน </t>
  </si>
  <si>
    <t>ซื้อวัสดุสำนักงาน (น้ำดื่ม)  ศพด.เมืองคงศพด.หนองหนาด ศพด.โนนตาแก้ว</t>
  </si>
  <si>
    <t>ซื้อวัสดุสำนักงาน (น้ำดื่ม) ศพด.เมืองคงศพด.หนองหนาด ศพด.โนนตาแก้ว</t>
  </si>
  <si>
    <t>16 ก.พ. 67</t>
  </si>
  <si>
    <t>จ้างเหมาทำป้ายโครงการอนุรักษ์พันธุกรรมพืช</t>
  </si>
  <si>
    <t>ซื้อของที่ระลึกสมนาคุณศึกษาดูงาน โครงการอนุรักษ์พันธุกรรมพืช</t>
  </si>
  <si>
    <t xml:space="preserve">จ้างเหมาทำอาหารกลางวันและอาหารว่างพร้อมเครื่องดื่มไม่มีแอลกอฮอล์ ประชุมสภาสมัยสามัญ สมัยที่ 1 ครั้งที่ 1 </t>
  </si>
  <si>
    <t>นายทองสุข จานเหนือ</t>
  </si>
  <si>
    <t>3300400246003</t>
  </si>
  <si>
    <t>22 ก.พ. 67</t>
  </si>
  <si>
    <t>จ้างเหมาทำป้ายโครงการฝึกอบรมให้ความรู้ด้านอาชีพแก่ประชาชนคูขาด</t>
  </si>
  <si>
    <t xml:space="preserve">นางสาวปิยะพร สงสระ </t>
  </si>
  <si>
    <t>1300401180170</t>
  </si>
  <si>
    <t>ซื้อวัสดุอุปกรณ์โครงการฝึกอบรมให้ความรู้ด้านอาชีพแก่ประชาชนคูขาด</t>
  </si>
  <si>
    <t>20 มี.ค. 67</t>
  </si>
  <si>
    <t>จ้างเหมาจัดทำพานดอกไม้ เนื่องจากวันท้องถิ่นไทย</t>
  </si>
  <si>
    <t>26 มี.ค. 67</t>
  </si>
  <si>
    <t>จ้างเหมาทำป้ายโครงการสำหรับโครงการพัฒนากลุ่มอาชีพสตรี</t>
  </si>
  <si>
    <t>ซื้อวัสดุอุปกรณ์โครงการพัฒนากลุ่มอาชีพสตรี</t>
  </si>
  <si>
    <t>นางสาวอุทัยวรรณ รามเริง</t>
  </si>
  <si>
    <t>1300400007418</t>
  </si>
  <si>
    <t>จ้างเหมาทำป้ายโครงการ สำหรับฝึกซ้อมแผนป้องกนและบรรเทาสาธารณภัย ประจำปี 2567</t>
  </si>
  <si>
    <t>ซื้อวัสดุอุปกรณ์ประกอบการฝึกสำหรับฝึกซ้อมแผนป้องกนและบรรเทาสาธารณภัย ประจำปี 2567</t>
  </si>
  <si>
    <t>บริษัท ดีเจริญ ปิโตเลี่ยม จำกัด (สำนักงานใหญ่)</t>
  </si>
  <si>
    <t>0305560000806</t>
  </si>
  <si>
    <t>14 มี.ค. 67</t>
  </si>
  <si>
    <t xml:space="preserve">จ้างเหมาทำอาหารกลางวันและอาหารว่างพร้อมเครื่องดื่มไม่มีแอลกอฮอล์ ประชุมสภาสมัยวิสามัญ สมัยที่ 1 ประจำปี 2567 </t>
  </si>
  <si>
    <t>4 มี.ค. 67</t>
  </si>
  <si>
    <t>จ้างเหมาทำป้ายโครงการพัฒนาศักยภาพอาสาสมัครป้องกันภัยฝ่ายพลเรือน (อปพร.)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</si>
  <si>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</si>
  <si>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</si>
  <si>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</si>
  <si>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</si>
  <si>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</si>
  <si>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</si>
  <si>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</si>
  <si>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</si>
  <si>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</si>
  <si>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</si>
  <si>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</si>
  <si>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</si>
  <si>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 xml:space="preserve">ประจำไตรมาสที่ 3 (เดือน เมษายน พ.ศ. 2567 ถึง เดือน มิถุนายน พ.ศ. 2567)     </t>
  </si>
  <si>
    <t>จ้างเหมาทำป้าย เฉลิมพระเกียรติ</t>
  </si>
  <si>
    <t>3 เม.ย. 67</t>
  </si>
  <si>
    <t>158/2567</t>
  </si>
  <si>
    <t>151/2567</t>
  </si>
  <si>
    <t>152/2567</t>
  </si>
  <si>
    <t>153/2567</t>
  </si>
  <si>
    <t>22 เม.ย. 67</t>
  </si>
  <si>
    <t>30 เม.ย. 67</t>
  </si>
  <si>
    <t>154/2567</t>
  </si>
  <si>
    <t>155/2567</t>
  </si>
  <si>
    <t>156/2567</t>
  </si>
  <si>
    <t>159/2567</t>
  </si>
  <si>
    <t>160/2567</t>
  </si>
  <si>
    <t>161/2567</t>
  </si>
  <si>
    <t>162/2567</t>
  </si>
  <si>
    <t>163/2567</t>
  </si>
  <si>
    <t>164/2567</t>
  </si>
  <si>
    <t>165/2567</t>
  </si>
  <si>
    <t>24 พ.ค. 67</t>
  </si>
  <si>
    <t>177/2567</t>
  </si>
  <si>
    <t>178/2567</t>
  </si>
  <si>
    <t>ซื้อวัสดุสำนักงาน (กองการเกษตร)</t>
  </si>
  <si>
    <t>28 พ.ค. 67</t>
  </si>
  <si>
    <t>179/2567</t>
  </si>
  <si>
    <t>ซื้อวัสดุไฟฟ้าและวิทยุ (กองการเกษตร)</t>
  </si>
  <si>
    <t>180/2567</t>
  </si>
  <si>
    <t>จ้างเหมาซ่อมครุภัณฑ์โฆษณาและเผยแพร่</t>
  </si>
  <si>
    <t>29 พ.ค. 67</t>
  </si>
  <si>
    <t>182/2567</t>
  </si>
  <si>
    <t>30 พ.ค. 67</t>
  </si>
  <si>
    <t>181/2567</t>
  </si>
  <si>
    <t>31 พ.ค. 67</t>
  </si>
  <si>
    <t>184/2567</t>
  </si>
  <si>
    <t>185/2567</t>
  </si>
  <si>
    <t>186/2567</t>
  </si>
  <si>
    <t>187/2567</t>
  </si>
  <si>
    <t>188/2567</t>
  </si>
  <si>
    <t>189/2567</t>
  </si>
  <si>
    <t>190/2567</t>
  </si>
  <si>
    <t>191/2567</t>
  </si>
  <si>
    <t>192/2567</t>
  </si>
  <si>
    <t>193/2567</t>
  </si>
  <si>
    <t>5 มิ.ย. 67</t>
  </si>
  <si>
    <t>จ้างเหมาทำป้าย ถวายพระพร</t>
  </si>
  <si>
    <t>197/2567</t>
  </si>
  <si>
    <t>จ้างเหมาซักเบาะรถยนต์</t>
  </si>
  <si>
    <t>198/2567</t>
  </si>
  <si>
    <t>12 มิ.ย. 67</t>
  </si>
  <si>
    <t>201/2567</t>
  </si>
  <si>
    <t>ร้านพีพี วัสดุ-สื่อ</t>
  </si>
  <si>
    <t>3301500319718</t>
  </si>
  <si>
    <t>ซื้อวัสดุวิทยาศาสตร์หรือการแพทย์ (กองการศึกษา)</t>
  </si>
  <si>
    <t>17 มิ.ย. 67</t>
  </si>
  <si>
    <t>210/2567</t>
  </si>
  <si>
    <t>211/2567</t>
  </si>
  <si>
    <t>18 มิ.ย. 67</t>
  </si>
  <si>
    <t>212/2567</t>
  </si>
  <si>
    <t>19 มิ.ย. 67</t>
  </si>
  <si>
    <t>213/2567</t>
  </si>
  <si>
    <t>ซื้อวัสดุน้ำมันเชื้อเพลิงและหล่อลื่น (พ่นยุง)</t>
  </si>
  <si>
    <t>2 มิ.ย. 67</t>
  </si>
  <si>
    <t>217/2567</t>
  </si>
  <si>
    <t>28 มิ.ย. 67</t>
  </si>
  <si>
    <t>222/2567</t>
  </si>
  <si>
    <t>223/2567</t>
  </si>
  <si>
    <t>224/2567</t>
  </si>
  <si>
    <t>225/2567</t>
  </si>
  <si>
    <t>226/2567</t>
  </si>
  <si>
    <t>227/2567</t>
  </si>
  <si>
    <t>228/2567</t>
  </si>
  <si>
    <t>229/2567</t>
  </si>
  <si>
    <t>นายสาทิพย์  เพ็ชรสมสอาด</t>
  </si>
  <si>
    <t>3300400012369</t>
  </si>
  <si>
    <t>นางสาวกาญจนา  ถะเกิงผล</t>
  </si>
  <si>
    <t>3300400043884</t>
  </si>
  <si>
    <t>ร้านกันหา  โดย  นายกันหา  สังขะฤกษ์</t>
  </si>
  <si>
    <t>5490200002268</t>
  </si>
  <si>
    <t>24 มิ.ย. 67</t>
  </si>
  <si>
    <t>จ้างเหมาทำป้าย โครงการอบรมการใช้สารชีวภาพเพื่อป้องกันกำจัดศัตรูพืช ปี 2567</t>
  </si>
  <si>
    <t>13 มิ.ย. 67</t>
  </si>
  <si>
    <t>จ้างเหมาทำป้าย โครงการประชุมผู้ปกครอง วันศุกร์ ที่ 14 มิถุนายน 2567</t>
  </si>
  <si>
    <t>4 มิ.ย. 67</t>
  </si>
  <si>
    <t xml:space="preserve">6 มิ.ย. 67 </t>
  </si>
  <si>
    <t>3300400246033</t>
  </si>
  <si>
    <t>จ้างเหมาทำอาหารกลางวันและอาหารว่างพร้อมเครื่องดื่มไม่มีแอลกอฮอล์ (ประชุมสภาสมัยสามัญ สมัยที่ 1 ครั้งที่ 1 ปี 2567) ในวันพุธ 19 พฤษภาคม 2567</t>
  </si>
  <si>
    <t>จ้างเหมาทำอาหารกลางวันและอาหารว่างพร้อมเครื่องดื่มไม่มีแอลกอฮอล์ (ประชุมสภาสมัยสามัญ สมัยที่ 2 ครั้งที่ 2 ปี 2567) ในวันศุกร์ 31 พฤษภาคม 2567</t>
  </si>
  <si>
    <t>จ้างเหมาทำป้าย โครงการอมรมวิสาหกิจชุมชน หลักสูตรทำรองเท้าแฟชั่นสตรี ปี 2567</t>
  </si>
  <si>
    <t>จ้างเหมาทำป้ายโครงการป้องกันโรคพิษสุนัขบ้าและคุมกำเนิดสุนัข</t>
  </si>
  <si>
    <t>1 พ.ค. 67</t>
  </si>
  <si>
    <t>ซื้อวัสดุสำนักงาน (น้ำดื่ม) สำนักปลัด</t>
  </si>
  <si>
    <t>2 เม.ย. 67</t>
  </si>
  <si>
    <t>1 เม.ย. 67</t>
  </si>
  <si>
    <t>จ้างเหมาเช่าสถานที่ พร้อมตกแต่ง โครงการสร้างความสุขให้ผู้สูงอายุ ปี พ.ศ. 2567</t>
  </si>
  <si>
    <t>3300400029393</t>
  </si>
  <si>
    <t>นายบุญเยี่ยม ยิ่มนอก</t>
  </si>
  <si>
    <t>นางสาวกฤติยา จิรานุวัฒน์</t>
  </si>
  <si>
    <t>1300400113711</t>
  </si>
  <si>
    <t>จ้างเหมาแต่งหน้านักแสดงโครงการสร้างความสุขให้ผู้สูงอายุ ปี พ.ศ. 2567</t>
  </si>
  <si>
    <t>จ้างเหมาทำประกาศนียบัตรโครงการสร้างความสุขให้ผู้สูงอายุ ปี พ.ศ. 2567</t>
  </si>
  <si>
    <t>จ้างเหมาทำป้าย โครงการสร้างความสุขให้ผู้สูงอายุ ปี พ.ศ. 2567</t>
  </si>
  <si>
    <t>3300400072311</t>
  </si>
  <si>
    <t>นางอนุวาส เพชรสร</t>
  </si>
  <si>
    <t>ซื้อวัสดุในการฝึกอบรมโครงการดูงานปรับปรุงดิน ปี พ.ศ. 2567</t>
  </si>
  <si>
    <t>จ้างเหมาทำป้าย โครงการดูงานปรับปรุงดิน ปี พ.ศ. 2567</t>
  </si>
  <si>
    <t>นายไพบูลย์  ไชยนอก</t>
  </si>
  <si>
    <t>3300400073325</t>
  </si>
  <si>
    <t>จ้างเหมาเช่าสถานที่ พร้อมตกแต่ง โครงการดูงานปรับปรุงดิน ปี พ.ศ. 2567</t>
  </si>
  <si>
    <t xml:space="preserve">ซื้อวัสดุอุปกรณ์สำหรับโครงการอบรมให้ความรู้เรื่องกฎหมายที่จำเป็นในชีวิตประจำวันและการดำเนินงานของศูนย์ยุติธรรมชุมชน ปี พ.ศ. 2567 </t>
  </si>
  <si>
    <t xml:space="preserve">จ้างเหมาทำป้ายโครงการอบรมใช้ความรู้และเฝ้าระวังป้องกันโรคติดต่อใน ศพด. </t>
  </si>
  <si>
    <t>68</t>
  </si>
  <si>
    <t xml:space="preserve">ประจำไตรมาสที่ 4 (เดือน กรกฎาคม พ.ศ. 2567 ถึง เดือน กันยายน พ.ศ. 2567)     </t>
  </si>
  <si>
    <t>5 ก.ค. 67</t>
  </si>
  <si>
    <t>232/2567</t>
  </si>
  <si>
    <t xml:space="preserve">จ้างเหมาทำป้าย </t>
  </si>
  <si>
    <t>11 ก.ค. 67</t>
  </si>
  <si>
    <t>240/2567</t>
  </si>
  <si>
    <t xml:space="preserve">	3300400284334</t>
  </si>
  <si>
    <t>จ้างเหมาตกแต่งสถานที่และผูกผ้า</t>
  </si>
  <si>
    <t>242/2567</t>
  </si>
  <si>
    <t>ซื้อวัสดุเกี่ยวกับการจัดงานรัฐพิธี</t>
  </si>
  <si>
    <t>16 ก.ค. 67</t>
  </si>
  <si>
    <t>243/2567</t>
  </si>
  <si>
    <t>นายสมศักดิ์ ศิลากลาง</t>
  </si>
  <si>
    <t>1300400011722</t>
  </si>
  <si>
    <t>จ้างเหมาบริการติดตาข่ายกันนก</t>
  </si>
  <si>
    <t>245/2567</t>
  </si>
  <si>
    <t>19 ก.ค. 67</t>
  </si>
  <si>
    <t>249/2567</t>
  </si>
  <si>
    <t>นายพอง ศาลาแดง</t>
  </si>
  <si>
    <t>จ้างเหมาซ่อมห้องน้ำหญิง</t>
  </si>
  <si>
    <t>3300400308004</t>
  </si>
  <si>
    <t>250/2567</t>
  </si>
  <si>
    <t>31 ก.ค. 67</t>
  </si>
  <si>
    <t>253/2567</t>
  </si>
  <si>
    <t>254/2567</t>
  </si>
  <si>
    <t>255/2567</t>
  </si>
  <si>
    <t>256/2567</t>
  </si>
  <si>
    <t>257/2567</t>
  </si>
  <si>
    <t>258/2567</t>
  </si>
  <si>
    <t>259/2567</t>
  </si>
  <si>
    <t>260/2567</t>
  </si>
  <si>
    <t>261/2567</t>
  </si>
  <si>
    <t>262/2567</t>
  </si>
  <si>
    <t>263/2567</t>
  </si>
  <si>
    <t>1 ส.ค. 67</t>
  </si>
  <si>
    <t>265/2567</t>
  </si>
  <si>
    <t>8 ส.ค. 67</t>
  </si>
  <si>
    <t>269/2567</t>
  </si>
  <si>
    <t>9 ส.ค. 67</t>
  </si>
  <si>
    <t>271/2567</t>
  </si>
  <si>
    <t>จ้างเหมาทำป้าย โครงการปรับสภาพแวดล้อม</t>
  </si>
  <si>
    <t>13 ส.ค. 67</t>
  </si>
  <si>
    <t>274/2567</t>
  </si>
  <si>
    <t xml:space="preserve">	ร้านห้องภาพ สเลนเดอร์ คัลเลอร์แล็ป</t>
  </si>
  <si>
    <t>จ้างเหมาปริ้นอัดรูปดิจิตอล</t>
  </si>
  <si>
    <t>16 ส.ค. 67</t>
  </si>
  <si>
    <t>275/2567</t>
  </si>
  <si>
    <t>นายแดง รามมะเริง</t>
  </si>
  <si>
    <t xml:space="preserve">	3300400050198</t>
  </si>
  <si>
    <t>จ้างเหมาซ่อมแซมเครื่องตัดหญ้า</t>
  </si>
  <si>
    <t>19 ส.ค. 67</t>
  </si>
  <si>
    <t>277/2567</t>
  </si>
  <si>
    <t xml:space="preserve">	นายจิราวุฒิ วิระยิ้ม</t>
  </si>
  <si>
    <t>3300400029661</t>
  </si>
  <si>
    <t>จ้างเหมาซ่อมแซมครุภัณฑ์เครื่องปรับอากาศ</t>
  </si>
  <si>
    <t>27 ส.ค. 67</t>
  </si>
  <si>
    <t>279/2567</t>
  </si>
  <si>
    <t>ซื้อวัสดุโครงการแผนที่ภาษี</t>
  </si>
  <si>
    <t>27 ส.ค.67</t>
  </si>
  <si>
    <t>280/2567</t>
  </si>
  <si>
    <t>281/2567</t>
  </si>
  <si>
    <t>จ้างเหมาซ่อมแซมรถยนต์</t>
  </si>
  <si>
    <t>28 ส.ค. 67</t>
  </si>
  <si>
    <t>282/2567</t>
  </si>
  <si>
    <t>30 ส.ค. 67</t>
  </si>
  <si>
    <t>283/2567</t>
  </si>
  <si>
    <t>284/2567</t>
  </si>
  <si>
    <t>285/2567</t>
  </si>
  <si>
    <t>286/2567</t>
  </si>
  <si>
    <t>287/2567</t>
  </si>
  <si>
    <t>288/2567</t>
  </si>
  <si>
    <t>289/2567</t>
  </si>
  <si>
    <t>290/2567</t>
  </si>
  <si>
    <t>291/2567</t>
  </si>
  <si>
    <t>292/2567</t>
  </si>
  <si>
    <t>293/2567</t>
  </si>
  <si>
    <t>2 ก.ย. 67</t>
  </si>
  <si>
    <t>294/2567</t>
  </si>
  <si>
    <t>4 ก.ย. 67</t>
  </si>
  <si>
    <t>296/2567</t>
  </si>
  <si>
    <t>11 ก.ย. 67</t>
  </si>
  <si>
    <t>302/2567</t>
  </si>
  <si>
    <t>ซื้อวัสดุอุปกรณ์ (อพ.สธ.)</t>
  </si>
  <si>
    <t>12 ก.ย. 67</t>
  </si>
  <si>
    <t>306/2567</t>
  </si>
  <si>
    <t>ร้านเมืองคงอิงค์เจ็ท</t>
  </si>
  <si>
    <t xml:space="preserve">	3300400467722</t>
  </si>
  <si>
    <t>จ้างเหมาทำป้ายอะคิลิค</t>
  </si>
  <si>
    <t>307/2567</t>
  </si>
  <si>
    <t>บริษัท วิโรฒนวิทยาภัณฑ์ จำกัด</t>
  </si>
  <si>
    <t xml:space="preserve">	0305560007541</t>
  </si>
  <si>
    <t>308/2567</t>
  </si>
  <si>
    <t>309/2567</t>
  </si>
  <si>
    <t>30 ก.ย. 67</t>
  </si>
  <si>
    <t>321/2567</t>
  </si>
  <si>
    <t>322/2567</t>
  </si>
  <si>
    <t>323/2567</t>
  </si>
  <si>
    <t>324/2567</t>
  </si>
  <si>
    <t>325/2567</t>
  </si>
  <si>
    <t>327/2567</t>
  </si>
  <si>
    <t>326/2567</t>
  </si>
  <si>
    <t>ซื้อสวัสดุโครงการอบรมให้ความรู้ดูแลตัวเองของผู้พิการ</t>
  </si>
  <si>
    <t>2 ก.ค. 67</t>
  </si>
  <si>
    <t>18 ก.ค. 67</t>
  </si>
  <si>
    <t>16 ก.ค.67</t>
  </si>
  <si>
    <t>จ้างเหมาทำป้ายขนาด 1*3 เมตร โครงการอบรมให้ความรู้ดูแลตัวเองของผู้พิการ</t>
  </si>
  <si>
    <t>จ้างเหมาทำป้าย ขนาด 1*3 เมตร โครงการครูพระสอนธรรมะ</t>
  </si>
  <si>
    <t>จ้างเหมาทำป้าย ขนาด 1*3 เมตร</t>
  </si>
  <si>
    <t>จ้างเหมาทำป้ายขนาด 3*2 เมตร โครงการจัดงานเฉิมพระชนมพรรษาสมเด็จพระเจ้าอยู่หัว</t>
  </si>
  <si>
    <t>ซื้อวัสดุสำนักงาน (น้ำดื่ม) ศพด.</t>
  </si>
  <si>
    <t xml:space="preserve">	ร้านน้ำดื่มธารา</t>
  </si>
  <si>
    <t xml:space="preserve">	3450400671736</t>
  </si>
  <si>
    <t>4 ก.ค. 67</t>
  </si>
  <si>
    <t>ซื้อวัสดุน้ำมันเชื้อเพลิงและหล่อลื่น (กองช่าง)</t>
  </si>
  <si>
    <t>ซื้อวัสดุน้ำมันเชื้อเพลิงและหล่อลื่น (สำนัดปลัด)</t>
  </si>
  <si>
    <t>6 ส.ค. 67</t>
  </si>
  <si>
    <t>5 ส.ค. 67</t>
  </si>
  <si>
    <t>จ้างเหมาจัดเตรียมสถานที่โครงการพราชดำริ ปี พ.ศ.2567</t>
  </si>
  <si>
    <t>3300400218374</t>
  </si>
  <si>
    <t>นายไชโย กล้าหาญ</t>
  </si>
  <si>
    <t>จ้างเหมาทำป้าย โครงการตามพระราชดำริ ปี พ.ศ. 2567</t>
  </si>
  <si>
    <t xml:space="preserve">จ้างเหมาทำป้ายโครงการประชารัฐ สร้างสุข </t>
  </si>
  <si>
    <t>จ้างเหมาทำป้ายโครงการท้องถิ่นไทย รวมใจภักดิ์ รักพื้นที่สีเขียว</t>
  </si>
  <si>
    <t>15 ส.ค. 67</t>
  </si>
  <si>
    <t>จ้างเหมาทำป้ายโครงการอนุรักษุ์พันธุกรรม</t>
  </si>
  <si>
    <t>จ้างเหมาทำป้ายโครงการให้ความรู้ด้านโภชนาการเด็ก</t>
  </si>
  <si>
    <t>ซื้อวัสดุ โครงการอนุรักษุ์พันธุกรรมพืช</t>
  </si>
  <si>
    <t>14 ส.ค. 67</t>
  </si>
  <si>
    <t>จ้างเหมาทำป้าย โครงการสายสัมพันธ์แม่ลูก</t>
  </si>
  <si>
    <t>นางทัศนวรรณ นราพันธ์</t>
  </si>
  <si>
    <t>จ้างเหมาทำอาหารว่างพร้อมเครื่องดื่ม ในการประชุม คกก.บริหารและการจัดงานฐานทรัพยากรท้องถิ่น</t>
  </si>
  <si>
    <t>จ้างเหมาทำอาหารกลางวัน อาหารว่างและเครื่องดื่ม สำหรับประชุมสภา</t>
  </si>
  <si>
    <t>26 ส.ค. 67</t>
  </si>
  <si>
    <t>20 ส.ค 67</t>
  </si>
  <si>
    <t>จ้างเหมาทำป้าย โครงการขนาด 1*3 เมตรโครงการอนุรักษ์และสืบสานภูมิปัญญาท้องถิ่น</t>
  </si>
  <si>
    <t>22 ส.ค. 67</t>
  </si>
  <si>
    <t>จ้างเหมาทำป้าย โครงการพัฒนางานสาธารณสุขและเมศักยภาพผู้ปฏิบัติงานด้านการสาธารณสุขในหมู่บ้าน</t>
  </si>
  <si>
    <t>5 ก.ย. 67</t>
  </si>
  <si>
    <t>ซื้อสวัสดุอุปกรณ์ ในการจัดกิจกรรมสำรวจทรัพยากรในพื้นที่ปกปักทรัพยากรท้องถิ่น</t>
  </si>
  <si>
    <t xml:space="preserve">	3730400095881</t>
  </si>
  <si>
    <t>นางอนุวาส เพชรศร</t>
  </si>
  <si>
    <t>จ้างเหมาจัดสถานที่  โครงการอนุรักษ์พันธุกรรมพืช</t>
  </si>
  <si>
    <t>จ้างเหมาทำป้ายโครงการอบรมคุณธรรม จริยธรรมและศึกษาดูงานเพื่อเพิ่มพูนประสิทธิภาพในการปฏิบัติงานประจำปี พ.ศ. 2567</t>
  </si>
  <si>
    <t>19 ก.ย. 67</t>
  </si>
  <si>
    <t>จ้างเหมาโครงการเศรษฐกิจพอเพียงตามแนวทางพระราชดำริของพ่อหลวง ปี พ.ศ. 2567</t>
  </si>
  <si>
    <t>จ้างเหมาทำป้ายประชาสัมพันธ์ โครงการเยาวชนยุคใหม่โตไปไม่โกง</t>
  </si>
  <si>
    <t>3 ก.ย.67</t>
  </si>
  <si>
    <t>3450400671736</t>
  </si>
  <si>
    <t>ซื้อวัสดุอุปกรณ์สำหรับโครงการเยาวชนยุคใหม่โตไปไม่โกง</t>
  </si>
  <si>
    <t>16 ก.ย. 67</t>
  </si>
  <si>
    <t>ซื้อวัสดุอปกรณ์ในการจัดกิจกรรมสำรวจทรัพยากรในพื้นที่ปกปักทรัพยากรท้องถิ่น</t>
  </si>
  <si>
    <t>จ้างเหมาทำป้าย โครงการเสริมสร้างการป้องกันและปราบปรามการทุจริต</t>
  </si>
  <si>
    <t>ซื้อวัสดุอุปกรณ์สำหรับใช้ในโครงการเสริมสร้างการป้องกันและปราบปรามการทุจริต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</si>
  <si>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</si>
  <si>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</si>
  <si>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</si>
  <si>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</si>
  <si>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</si>
  <si>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</si>
  <si>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</si>
  <si>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</si>
  <si>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</si>
  <si>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</si>
  <si>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</si>
  <si>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</si>
  <si>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</si>
  <si>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</si>
  <si>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</si>
  <si>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</si>
  <si>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</si>
  <si>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</si>
  <si>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</si>
  <si>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</si>
  <si>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</si>
  <si>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 xml:space="preserve">ประจำไตรมาสที่  1  (เดือนตุลาคม พ.ศ. 2567 ถึง เดือนธันวาคม พ.ศ. 2567) </t>
  </si>
  <si>
    <t>1 ต.ค. 67</t>
  </si>
  <si>
    <t>1/2568</t>
  </si>
  <si>
    <t>2/2568</t>
  </si>
  <si>
    <t>5/2568</t>
  </si>
  <si>
    <t>7/2568</t>
  </si>
  <si>
    <t>ร้านมดไดนาโม</t>
  </si>
  <si>
    <t>จ้างเหมาซ่อมแซมเครื่องสูบน้ำ</t>
  </si>
  <si>
    <t>24 ต.ค. 67</t>
  </si>
  <si>
    <t>10/2568</t>
  </si>
  <si>
    <t>31 ต.ค. 67</t>
  </si>
  <si>
    <t>8 ต.ค. 67</t>
  </si>
  <si>
    <t>13/2568</t>
  </si>
  <si>
    <t>14/2568</t>
  </si>
  <si>
    <t>16/2568</t>
  </si>
  <si>
    <t>1 พ.ย. 67</t>
  </si>
  <si>
    <t>19/2568</t>
  </si>
  <si>
    <t>ซื้ออาหารสำหรับเลี้ยงไก่ (อพ.สธ.)</t>
  </si>
  <si>
    <t>20/2568</t>
  </si>
  <si>
    <t>จ้างเหมาทำป้าย การจัดงานมหกรรมพืชสวนโลก</t>
  </si>
  <si>
    <t>14 พ.ย. 67</t>
  </si>
  <si>
    <t>25/2568</t>
  </si>
  <si>
    <t>ซื้อวัสดุโครงการ อพ.สธ.</t>
  </si>
  <si>
    <t>นางแช่ม ปานขุนทด</t>
  </si>
  <si>
    <t>นายบุญถม ภักดีนอก</t>
  </si>
  <si>
    <t>21 พ.ย. 67</t>
  </si>
  <si>
    <t>29/2568</t>
  </si>
  <si>
    <t>30/2568</t>
  </si>
  <si>
    <t>29 พ.ย. 67</t>
  </si>
  <si>
    <t>34/2568</t>
  </si>
  <si>
    <t>35/2568</t>
  </si>
  <si>
    <t>36/2568</t>
  </si>
  <si>
    <t>37/2568</t>
  </si>
  <si>
    <t>3 ธ.ค. 67</t>
  </si>
  <si>
    <t>38/2568</t>
  </si>
  <si>
    <t>ซื้อวัสดุเชื้อเพลิงและหล่อลื่น (โครงการควบคุมโรคไข้เลือดออก)</t>
  </si>
  <si>
    <t>16 ธ.ค. 67</t>
  </si>
  <si>
    <t>44/2568</t>
  </si>
  <si>
    <t>23 ธ.ค. 67</t>
  </si>
  <si>
    <t>48/2568</t>
  </si>
  <si>
    <t>ร้านวุฒิชัย</t>
  </si>
  <si>
    <t>ซื้อวัสดุสำนักงาน (น้ำดื่ม)</t>
  </si>
  <si>
    <t>ซื้อวัสดัไฟฟ้าและวิทยุ</t>
  </si>
  <si>
    <t>25 ธ.ค. 67</t>
  </si>
  <si>
    <t>49/2568</t>
  </si>
  <si>
    <t>50/2568</t>
  </si>
  <si>
    <t>นายสำเภา ทองดีนอก</t>
  </si>
  <si>
    <t>จ้างเหมาจัดสถานที่</t>
  </si>
  <si>
    <t>จ้างเหมาทำป้ายโครงการประชาสัมพันธ์ป้องกันอุบัติเหตุบนท้องถนน</t>
  </si>
  <si>
    <t>51/2568</t>
  </si>
  <si>
    <t>52/2568</t>
  </si>
  <si>
    <t>53/2568</t>
  </si>
  <si>
    <t>27 ธ.ค. 67</t>
  </si>
  <si>
    <t>จ้างเหมาทำพวงมาลา เนื่องในวันนวมิทรมหาราช 13 ตุลาคม</t>
  </si>
  <si>
    <t>นายเกียรติ ล้ำกลาง</t>
  </si>
  <si>
    <t>18 ต.ค. 67</t>
  </si>
  <si>
    <t>4 พ.ย. 67</t>
  </si>
  <si>
    <t>จ้างเหมาทำพานพุ่งดอกไม้ วันที่ 5 ธ.ค. 67</t>
  </si>
  <si>
    <t>9 ธ.ค. 67</t>
  </si>
  <si>
    <t>13 ธ.ค. 67</t>
  </si>
  <si>
    <t>จ้างเหมาทำป้ายและสติกเกอร์ เพื่อจัดนิทรรศการ อพ.สธ.</t>
  </si>
  <si>
    <t>28 ต.ค. 67</t>
  </si>
  <si>
    <t>จ้างเหมาทำพวงมาลา เนื่องจากในวันปิยมหาราช</t>
  </si>
  <si>
    <t>13 ธ.ค.67</t>
  </si>
  <si>
    <t>จ้างเหมารถเกี่ยวข้าว ใช้ในการจัดนิทรรศการ อพ.สธ.</t>
  </si>
  <si>
    <t>นายธนาศักดิ์ แสงจันทร์</t>
  </si>
  <si>
    <t>ซื้อวัสดุ เพื่อใช้ในการจัดนิทรรศการ อพ.สธ.</t>
  </si>
  <si>
    <t>นายเสกสรร ชัยชนะ</t>
  </si>
  <si>
    <t xml:space="preserve">จ้างเหมาทำอาหารกลางวันและอาหารว่างพร้อมเครื่องดื่มที่ไม่มีแอลกอฮอล์ ประชุมสภา สมัยที่ 4 ครั้งที่ 1 2567 </t>
  </si>
  <si>
    <t>นางสำรวย คนหลัก</t>
  </si>
  <si>
    <t>จ้างเหมาตกแต่งเตรียมสถานที่ จัดนิทรรศการ อพ.สธ.</t>
  </si>
  <si>
    <t>นายอุเทน นานอก</t>
  </si>
  <si>
    <t>ร้านปอบิดเสาปูน</t>
  </si>
  <si>
    <t xml:space="preserve">ประจำไตรมาสที่  2  (เดือนมกราคม พ.ศ. 2568 ถึง เดือนมีนาคม พ.ศ. 2568) </t>
  </si>
  <si>
    <t>3 ม.ค. 68</t>
  </si>
  <si>
    <t>57/2568</t>
  </si>
  <si>
    <t>ซื้อวัสดุงานบ้านงานครัว</t>
  </si>
  <si>
    <t>10 ม.ค. 68</t>
  </si>
  <si>
    <t>59/2560</t>
  </si>
  <si>
    <t>60/2568</t>
  </si>
  <si>
    <t>นายแดง รามะเริง</t>
  </si>
  <si>
    <t>22 ม.ค. 68</t>
  </si>
  <si>
    <t>67/2568</t>
  </si>
  <si>
    <t>66/2568</t>
  </si>
  <si>
    <t>68/2568</t>
  </si>
  <si>
    <t>ร้านพีพี-วัสดุ</t>
  </si>
  <si>
    <t>ซื้อวัสดุวิทยาศาสตร์หรือการแพทย์ (ศพด.)</t>
  </si>
  <si>
    <t>24 ม.ค. 68</t>
  </si>
  <si>
    <t>73/2568</t>
  </si>
  <si>
    <t>31 ม.ค. 68</t>
  </si>
  <si>
    <t>74/2568</t>
  </si>
  <si>
    <t>75/2568</t>
  </si>
  <si>
    <t>นายสมบัติ ม่วงมิตร</t>
  </si>
  <si>
    <t>77/2568</t>
  </si>
  <si>
    <t xml:space="preserve">จ้างเหมาซ่อมครุภัณฑ์คอมพิวเตอร์ (กองการเกษตร) </t>
  </si>
  <si>
    <t>3 ก.พ. 68</t>
  </si>
  <si>
    <t>80/2568</t>
  </si>
  <si>
    <t>นายสาทิพย์ เพ็ชรสมสอาด</t>
  </si>
  <si>
    <t>19 ก.พ. 68</t>
  </si>
  <si>
    <t>84/2568</t>
  </si>
  <si>
    <t>25 ก.พ. 68</t>
  </si>
  <si>
    <t>92/2568</t>
  </si>
  <si>
    <t>93/2568</t>
  </si>
  <si>
    <t>94/2568</t>
  </si>
  <si>
    <t>28 ก.พ. 68</t>
  </si>
  <si>
    <t>96/2568</t>
  </si>
  <si>
    <t xml:space="preserve">จ้างเหมาซ่อมครุภัณฑ์คอมพิวเตอร์ (กองการศึกษา) </t>
  </si>
  <si>
    <t>99/2568</t>
  </si>
  <si>
    <t>จ้างเหมาบริการทำสวน (กองการเกษตร)</t>
  </si>
  <si>
    <t>31 มี.ค. 68</t>
  </si>
  <si>
    <t>113/2568</t>
  </si>
  <si>
    <t>ค่าจ้างเหมาจัดทำอาหารกลางวัน อาหารว่างพร้อมเครื่องดื่ม  ในการประชุมสภา อบต.คูขาด  สมัยวิสามัญ สมัยที่ 1 ครั้งที่ 1 วันที่ 17 มีนาคม 2568</t>
  </si>
  <si>
    <t>21 มี.ค. 68</t>
  </si>
  <si>
    <t>นางคำหาญ พิรักษา</t>
  </si>
  <si>
    <t>ค่าจัดซื้อของที่ระลึกสำหรับโครงการอบรมพัฒนาศักยภาพและทัศนศึกษาดูงานนอกสถานที่ ของ อบต.คูขาด ระหว่าง วันที่ 4-7 มีนาคม 2568</t>
  </si>
  <si>
    <t>12 มี.ค. 68</t>
  </si>
  <si>
    <t>จ้างเหมาบริการคนสวน (กองช่าง) ประจำเดือน มีนาคม 2568</t>
  </si>
  <si>
    <t>ร้านป้าย คน-คง</t>
  </si>
  <si>
    <t>จ้างเหมาบริการผู้ช่วยผู้ดูแลเด็ก ศพด. บ้านเมืองคง ประจำเดือน มีนาคม 2568</t>
  </si>
  <si>
    <t>จ้างเหมาบริการทำป้ายโครงการสำหรับฝึกอบรมให้ความรู้ด้านอาชีพแก่ประชาชน ในวันที่ 27 มีนาคม 2568</t>
  </si>
  <si>
    <t>จ้างเหมาบริการทำความสะอาด ศพด. บ้านเมืองคง ประจำเดือน มีนาคม 2568</t>
  </si>
  <si>
    <t>จ้างเหมาบริการทำความสะอาด ศพด. บ้านโนนตาแก้ว ประจำเดือน มีนาคม 2568</t>
  </si>
  <si>
    <t>จ้างเหมาบริการทำความสะอาด ศพด.บ้านหนองหนาด ประจำเดือน มีนาคม 2568</t>
  </si>
  <si>
    <t>จ้างเหมาบริการทำความสะอาด ศพด. บ้านโนนตาแก้ว ประจำเดือน กุมภาพันธ์ 2568</t>
  </si>
  <si>
    <t>3 มี.ค. 68</t>
  </si>
  <si>
    <t>จ้างเหมาบริการทำความสะอาด อาคารสถานที่ราชการ อบต.คูขาด ประจำเดือน กุมภาพันธ์ 2568</t>
  </si>
  <si>
    <t>จ้างเหมาบริการผู้ช่วยผู้ดูแลเด็ก ศพด. บ้านเมืองคง ประจำเดือน กุมภาพันธ์ 2568</t>
  </si>
  <si>
    <t>จ้างเหมาบริการทำความสะอาด ศพด.บ้านหนองหนาด ประจำเดือน กุมภาพันธ์ 2568</t>
  </si>
  <si>
    <t>จ้างเหมาบริการทำความสะอาด ศพด. บ้านเมืองคง ประจำเดือน กุมภาพันธ์ 2568</t>
  </si>
  <si>
    <t>321/2568</t>
  </si>
  <si>
    <t>จ้างเหมาบริการคนสวน (กองช่าง) ประจำเดือน กุมภาพันธ์ 2568</t>
  </si>
  <si>
    <t>จ้างเหมาบริการทำป้ายโครงการอบรมพัฒนาศักยภาพและทัศนศึกษาดูงานนอกสถานที่ ของ อบต.คูขาด ระหว่าง วันที่ 4-7 มีนาคม 2568</t>
  </si>
  <si>
    <t>4 มี.ค. 68</t>
  </si>
  <si>
    <t>ซื้อวัสดุสำนักงาน (น้ำดื่ม) สำนักปลัด ประจำเดือน กุมภาพันธ์ 2568</t>
  </si>
  <si>
    <t>ซื้อวัสดุสำนักงาน (น้ำดื่ม) ศพด. ประจำเดือน กุมภาพันธ์ 2568</t>
  </si>
  <si>
    <t>จ้างเหมาบริการทำสวน (กองการเกษตร) ประจำเดือน มีนาคม 2568</t>
  </si>
  <si>
    <t>จ้างเหมาบริการทำสวน ประจำเดือน กุมภาพันธ์ 2568</t>
  </si>
  <si>
    <t>นางสาวประภาภร ปลั่งกลาง</t>
  </si>
  <si>
    <t>จ้างเหมาทำอาหารกลางวันและอาหารว่างพร้อมเครื่องดื่มที่ไม่มีแอลกอฮอล์</t>
  </si>
  <si>
    <t>4/2569</t>
  </si>
  <si>
    <t>นางสาวนภัสสร  ใจบุญ</t>
  </si>
  <si>
    <t>2/2569</t>
  </si>
  <si>
    <t>5/2569</t>
  </si>
  <si>
    <t>7/2569</t>
  </si>
  <si>
    <t>1/2569</t>
  </si>
  <si>
    <t>6/2569</t>
  </si>
  <si>
    <t>72/2569</t>
  </si>
  <si>
    <t>นายสกนธ์  การบรรจง</t>
  </si>
  <si>
    <t>3/2569</t>
  </si>
  <si>
    <t>ร้านป้าย ฅน-คง</t>
  </si>
  <si>
    <t>ประจำไตรมาสที่ 3 (เดือนเมษายน พ.ศ. 2569  ถึง เดือนมิถุนายน พ.ศ. 2569)</t>
  </si>
  <si>
    <t>จ้างเหมาบริการทำความสะอาด ส่วนราชการ ประจำเดือน มีนาคม 2569</t>
  </si>
  <si>
    <t>นายบุญเยี่ยม  ยิ่งนอก</t>
  </si>
  <si>
    <t>จ้างเหมาเครื่องเสียง เช่าสถานที่ จัดสถานที่ ทำความสะอาดโครงการ</t>
  </si>
  <si>
    <t>9 เมย. 69</t>
  </si>
  <si>
    <t>จ้างเหมาทำป้ายโครงการอบรมพัฒนาศักยภาพและทัศนศึกษาดูงานนอกสถานที่</t>
  </si>
  <si>
    <t>20 เมย. 69</t>
  </si>
  <si>
    <t>จ้างเหมาทำป้ายโครงการสร้างความสุขให้ผู้สูงอายุ</t>
  </si>
  <si>
    <t>30 ธค. 68</t>
  </si>
  <si>
    <t>จ้างเหมาบริการดูแลสวน (กองการเกษตร) ประจำเดือน มีนาคม 2569</t>
  </si>
  <si>
    <t>1 ตค. 68</t>
  </si>
  <si>
    <t>จ้างเหมาบริการดูแลสวน บ้านโนนแดง (กองช่าง) ประจำเดือน มีนาคม 2569</t>
  </si>
  <si>
    <t>จ้างเหมาทำป้ายโครงการป้องกันโรคพิษสุนัขบ้าและคุมกำเนิดแมว</t>
  </si>
  <si>
    <t>จ้างเหมาบริการผู้ช่วยผู้ดูแลเด็ก ศพด. บ้านเมืองคง ประจำเดือน มีนาคม 2569</t>
  </si>
  <si>
    <t>จ้างเหมาจัดทำเกียรติบัตรโครงการสร้างความสุขให้ผู้สูงอายุตำบลคูขาด</t>
  </si>
  <si>
    <t>3 เมย. 69</t>
  </si>
  <si>
    <t>127/2569</t>
  </si>
  <si>
    <t>128/2569</t>
  </si>
  <si>
    <t xml:space="preserve">จ้างเหมาทำป้ายโครงการศูนย์ปฏิบัติการป้องกันและลดอุบัติเหตุทางถนนช่วงเทศกาลสงกรานต์ </t>
  </si>
  <si>
    <t>นายศักดา เชษนอก</t>
  </si>
  <si>
    <t xml:space="preserve">จ้างเหมาจัดเตรียมสถานที่พร้อมรื้อถอน ป้องกันและลดอุบัติเหตุทางถนนช่วงเทศกาลสงกรานต์               </t>
  </si>
  <si>
    <t>129/2569</t>
  </si>
  <si>
    <t xml:space="preserve">ซื้อน้ำดื่ม ป้องกันและลดอุบัติเหตุทางถนนช่วงเทศกาลสงกรานต์  </t>
  </si>
  <si>
    <t>ร้านเอ็มแอนด์ซีเซอร์วิส</t>
  </si>
  <si>
    <t>ซื้อวัสดุคอมพิวเตอร์</t>
  </si>
  <si>
    <t>17 เมย. 69</t>
  </si>
  <si>
    <t>133/2569</t>
  </si>
  <si>
    <t>28 เมย. 69</t>
  </si>
  <si>
    <t>135/2569</t>
  </si>
  <si>
    <t>136/2569</t>
  </si>
  <si>
    <t>6 พค. 69</t>
  </si>
  <si>
    <t>147/2569</t>
  </si>
  <si>
    <t>ซื้อวัสดุวิทยาศาสตร์หรือการแพทย์</t>
  </si>
  <si>
    <t>15 พค. 69</t>
  </si>
  <si>
    <t>150/2569</t>
  </si>
  <si>
    <t>151/2569</t>
  </si>
  <si>
    <t>152/2569</t>
  </si>
  <si>
    <t>ร้านอำนาจอิเล็คทรอนิกส์</t>
  </si>
  <si>
    <t>จ้างเหมาทำความสะอาดและบำรุงรักษาเครื่องปรับอากาศ</t>
  </si>
  <si>
    <t>19 พค. 69</t>
  </si>
  <si>
    <t>159/2569</t>
  </si>
  <si>
    <t>จ้างเหมาซ่อมแซมบำรุงรักษาเครื่องปรับอากาศ</t>
  </si>
  <si>
    <t>161/2569</t>
  </si>
  <si>
    <t>10 เมย. 69</t>
  </si>
  <si>
    <t>99/2569</t>
  </si>
  <si>
    <t>100/2569</t>
  </si>
  <si>
    <t>จ้างเหมาทำควานสะอาดศูนย์พัฒนาเด็กเล็ก บ้านเมืองคง หมู่ที่ 2 ประจำเดือน มีนาคม 2569</t>
  </si>
  <si>
    <t>จ้างเหมาบริการทำความสะอาด ศพด.บ้านหนองหนาด ประจำเดือน มีนาคม 2569</t>
  </si>
  <si>
    <t>จ้างเหมาบริการทำความสะอาด ศพด. บ้านโนนตาแก้ว ประจำเดือน  มีนาคม 2569</t>
  </si>
  <si>
    <t>จ้างเหมาบริการปฏิบัติงานบันทึกข้อมูล ประจำเดือน มีนาคม 2569</t>
  </si>
  <si>
    <t xml:space="preserve">ซื้อวัสดุสำนักงาน (น้ำดื่ม) สำนักปลัด </t>
  </si>
  <si>
    <t>ซื้อวัสดุสำนักงาน (น้ำดื่ม) ของ ศพด. 3 ศูนย์</t>
  </si>
  <si>
    <t>7 เมย. 69</t>
  </si>
  <si>
    <t>จ้างเหมาทำควานสะอาดศูนย์พัฒนาเด็กเล็ก บ้านเมืองคง หมู่ที่ 2 ประจำเดือนเมษายน 2569</t>
  </si>
  <si>
    <t>จ้างเหมาบริการทำความสะอาด ศพด. บ้านโนนตาแก้ว ประจำเดือนเมษายน 2569</t>
  </si>
  <si>
    <t>จ้างเหมาบริการทำความสะอาด ศพด.บ้านหนองหนาด ประจำเดือนเมษายน 2569</t>
  </si>
  <si>
    <t>จ้างเหมาบริการผู้ช่วยผู้ดูแลเด็ก ศพด. บ้านเมืองคง ประจำเดือนเมษายน 2569</t>
  </si>
  <si>
    <t>จ้างเหมาบริการทำความสะอาด ส่วนราชการ ประจำเดือนเมษายน 2569</t>
  </si>
  <si>
    <t>30 เมย. 69</t>
  </si>
  <si>
    <t>121/2569</t>
  </si>
  <si>
    <t>จ้างเหมาบริการดูแลสวน (กองการเกษตร) ประจำเดือนเมษายน 2569</t>
  </si>
  <si>
    <t>122/2569</t>
  </si>
  <si>
    <t>จ้างเหมาบริการดูแลสวน บ้านโนนแดง (กองช่าง) ประจำเดือนเมษายน 2569</t>
  </si>
  <si>
    <t>123/2569</t>
  </si>
  <si>
    <t>จ้างเหมาบริการปฏิบัติงานบันทึกข้อมูล ประจำเดือนเมษายน 2569</t>
  </si>
  <si>
    <t>124/2569</t>
  </si>
  <si>
    <t>29 พค. 69</t>
  </si>
  <si>
    <t>จ้างเหมาทำป้ายโครงการพัฒนาศักยภาพกลุ่มวิสาหกิจชุมชน</t>
  </si>
  <si>
    <t>20 พค. 69</t>
  </si>
  <si>
    <t>118/2569</t>
  </si>
  <si>
    <t>119/2569</t>
  </si>
  <si>
    <t>120/2569</t>
  </si>
  <si>
    <t>จ้างเหมาทำป้ายโครงการบริหารจัดการขยะมูลฝอยอย่างเป็นระบบ</t>
  </si>
  <si>
    <t>ร้านพรวลัย</t>
  </si>
  <si>
    <t>ซื้อวัสดุอุปกรณ์ในการอบรมโครงการบริหารจัดการขยะมูลฝอยอย่างเป็นระบบ</t>
  </si>
  <si>
    <t>8 พค. 69</t>
  </si>
  <si>
    <t>จ้างเหมาทำอาหารอาหารว่างพร้อมเครื่องดื่มที่ไม่มีแอลกอฮอล์</t>
  </si>
  <si>
    <t>จ้างเหมาทำควานสะอาดศูนย์พัฒนาเด็กเล็ก บ้านเมืองคง หมู่ที่ 2 ประจำเดือนพฤษภาคม 2569</t>
  </si>
  <si>
    <t>จ้างเหมาบริการทำความสะอาด ศพด. บ้านโนนตาแก้ว ประจำเดือนพฤษภาคม 2569</t>
  </si>
  <si>
    <t>จ้างเหมาบริการทำความสะอาด ศพด.บ้านหนองหนาด ประจำเดือนพฤษภาคม 2569</t>
  </si>
  <si>
    <t>จ้างเหมาบริการผู้ช่วยผู้ดูแลเด็ก ศพด. บ้านเมืองคง ประจำเดือนพฤษภาคม 2569</t>
  </si>
  <si>
    <t>จ้างเหมาบริการทำความสะอาด ส่วนราชการ ประจำเดือนพฤษภาคม 2569</t>
  </si>
  <si>
    <t>จ้างเหมาบริการดูแลสวน (กองการเกษตร) ประจำเดือนพฤษภาคม 2569</t>
  </si>
  <si>
    <t>จ้างเหมาบริการดูแลสวน บ้านโนนแดง (กองช่าง) ประจำเดือนพฤษภาคม 2569</t>
  </si>
  <si>
    <t>จ้างเหมาบริการปฏิบัติงานบันทึกข้อมูล ประจำเดือนพฤษภาคม 2569</t>
  </si>
  <si>
    <t>167/2569</t>
  </si>
  <si>
    <t>27 พค. 69</t>
  </si>
  <si>
    <t>168/2569</t>
  </si>
  <si>
    <t>ร้านภีมพานิชย์ก่อสร้าง</t>
  </si>
  <si>
    <t>4 มิย. 69</t>
  </si>
  <si>
    <t>174/2569</t>
  </si>
  <si>
    <t>ซื้อวัสดุสำนักงาน</t>
  </si>
  <si>
    <t>175/2569</t>
  </si>
  <si>
    <t xml:space="preserve">จ้างเหมาจัดทำป้ายโครงการสนับสนุนผ้าอ้อมผู้ใหญ่ แผ่นรองซับการขับถ่าย </t>
  </si>
  <si>
    <t>10 มิย. 69</t>
  </si>
  <si>
    <t>179/2569</t>
  </si>
  <si>
    <t>ร้านช่างตู้</t>
  </si>
  <si>
    <t>180/2569</t>
  </si>
  <si>
    <t>จ้างเหมาซ่อมบำรุงครุภัณฑ์เครื่องปรับอากาศ</t>
  </si>
  <si>
    <t>185/2569</t>
  </si>
  <si>
    <t>11 มิย. 69</t>
  </si>
  <si>
    <t>187/2569</t>
  </si>
  <si>
    <t xml:space="preserve">จ้างเหมาจัดทำป้ายโครงการตามพระราชดำริ  </t>
  </si>
  <si>
    <t xml:space="preserve">ร้านเมืองคงอิงค์เจ็ท  </t>
  </si>
  <si>
    <t>16 มิย. 69</t>
  </si>
  <si>
    <t>188/2569</t>
  </si>
  <si>
    <t>ซื้อวัสดุอุปกรณ์สำหรับป้องกันและควบคุมไฟป่า</t>
  </si>
  <si>
    <t>189/2569</t>
  </si>
  <si>
    <t xml:space="preserve">หจก. เตียวเจริญคอมมูนิเคชั่น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</si>
</sst>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2.5"/>
      <color theme="1"/>
      <name val="TH SarabunIT๙"/>
      <family val="2"/>
    </font>
    <font>
      <sz val="14.5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0"/>
      <color theme="1"/>
      <name val="TH SarabunIT๙"/>
      <family val="2"/>
    </font>
    <font>
      <b/>
      <sz val="11.5"/>
      <color theme="1"/>
      <name val="TH SarabunIT๙"/>
      <family val="2"/>
    </font>
    <font>
      <b/>
      <sz val="15.5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7" fillId="0" borderId="1" xfId="0" applyFont="1" applyBorder="1"/>
    <xf numFmtId="0" fontId="3" fillId="0" borderId="9" xfId="0" applyFont="1" applyBorder="1"/>
    <xf numFmtId="4" fontId="6" fillId="0" borderId="2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2" fillId="0" borderId="1" xfId="1" applyNumberFormat="1" applyFont="1" applyBorder="1"/>
    <xf numFmtId="49" fontId="7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/>
    <xf numFmtId="49" fontId="7" fillId="0" borderId="10" xfId="0" applyNumberFormat="1" applyFont="1" applyBorder="1"/>
    <xf numFmtId="49" fontId="7" fillId="3" borderId="4" xfId="0" applyNumberFormat="1" applyFont="1" applyFill="1" applyBorder="1"/>
    <xf numFmtId="0" fontId="7" fillId="0" borderId="4" xfId="0" applyFont="1" applyBorder="1"/>
    <xf numFmtId="49" fontId="7" fillId="4" borderId="4" xfId="0" applyNumberFormat="1" applyFont="1" applyFill="1" applyBorder="1" applyAlignment="1">
      <alignment horizontal="left"/>
    </xf>
    <xf numFmtId="49" fontId="7" fillId="4" borderId="4" xfId="0" applyNumberFormat="1" applyFont="1" applyFill="1" applyBorder="1"/>
    <xf numFmtId="49" fontId="5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5" fillId="4" borderId="1" xfId="0" applyNumberFormat="1" applyFont="1" applyFill="1" applyBorder="1" applyAlignment="1">
      <alignment horizontal="center"/>
    </xf>
    <xf numFmtId="0" fontId="7" fillId="4" borderId="1" xfId="0" applyFont="1" applyFill="1" applyBorder="1"/>
    <xf numFmtId="49" fontId="7" fillId="2" borderId="4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7" fillId="0" borderId="0" xfId="0" applyFont="1"/>
    <xf numFmtId="49" fontId="6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9" fontId="6" fillId="0" borderId="1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6" fillId="0" borderId="4" xfId="0" applyNumberFormat="1" applyFont="1" applyBorder="1"/>
    <xf numFmtId="49" fontId="6" fillId="0" borderId="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2" xfId="0" applyFont="1" applyBorder="1"/>
    <xf numFmtId="49" fontId="6" fillId="0" borderId="1" xfId="0" applyNumberFormat="1" applyFont="1" applyBorder="1" applyAlignment="1">
      <alignment vertical="center"/>
    </xf>
    <xf numFmtId="49" fontId="3" fillId="0" borderId="1" xfId="0" applyNumberFormat="1" applyFont="1" applyBorder="1"/>
    <xf numFmtId="49" fontId="6" fillId="0" borderId="4" xfId="0" applyNumberFormat="1" applyFont="1" applyBorder="1" applyAlignment="1">
      <alignment vertical="center" wrapText="1"/>
    </xf>
    <xf numFmtId="0" fontId="2" fillId="0" borderId="1" xfId="0" applyFont="1" applyBorder="1"/>
    <xf numFmtId="4" fontId="2" fillId="0" borderId="1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6" fillId="0" borderId="8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6" fillId="2" borderId="10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vertical="center" wrapText="1"/>
    </xf>
    <xf numFmtId="49" fontId="10" fillId="2" borderId="4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vertical="center"/>
    </xf>
    <xf numFmtId="4" fontId="6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12" fillId="2" borderId="1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" fontId="2" fillId="0" borderId="22" xfId="1" applyNumberFormat="1" applyFont="1" applyBorder="1" applyAlignment="1">
      <alignment horizontal="right" vertical="center"/>
    </xf>
    <xf numFmtId="49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0ECD-7832-4EC6-9C88-C5241338BE43}">
  <dimension ref="A1:H47"/>
  <sheetViews>
    <sheetView zoomScaleNormal="100" workbookViewId="0">
      <selection activeCell="G7" sqref="G7"/>
    </sheetView>
  </sheetViews>
  <sheetFormatPr defaultRowHeight="15"/>
  <cols>
    <col min="1" max="1" width="5.42578125" bestFit="1" customWidth="1"/>
    <col min="2" max="2" width="16.42578125" bestFit="1" customWidth="1"/>
    <col min="3" max="3" width="26.85546875" bestFit="1" customWidth="1"/>
    <col min="4" max="4" width="39.85546875" customWidth="1"/>
    <col min="5" max="5" width="10.140625" customWidth="1"/>
    <col min="6" max="6" width="9.42578125" customWidth="1"/>
    <col min="7" max="7" width="9.140625" customWidth="1"/>
    <col min="8" max="8" width="7.5703125" customWidth="1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36.75" customHeight="1">
      <c r="A2" s="120" t="s">
        <v>38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8" t="s">
        <v>8</v>
      </c>
      <c r="C3" s="123" t="s">
        <v>2</v>
      </c>
      <c r="D3" s="123" t="s">
        <v>3</v>
      </c>
      <c r="E3" s="17" t="s">
        <v>4</v>
      </c>
      <c r="F3" s="121" t="s">
        <v>5</v>
      </c>
      <c r="G3" s="122"/>
      <c r="H3" s="8" t="s">
        <v>20</v>
      </c>
    </row>
    <row r="4" spans="1:8" ht="23.1" customHeight="1">
      <c r="A4" s="9"/>
      <c r="B4" s="10" t="s">
        <v>9</v>
      </c>
      <c r="C4" s="124"/>
      <c r="D4" s="124"/>
      <c r="E4" s="18" t="s">
        <v>10</v>
      </c>
      <c r="F4" s="10" t="s">
        <v>6</v>
      </c>
      <c r="G4" s="11" t="s">
        <v>7</v>
      </c>
      <c r="H4" s="10" t="s">
        <v>21</v>
      </c>
    </row>
    <row r="5" spans="1:8" ht="23.1" customHeight="1">
      <c r="A5" s="12" t="s">
        <v>11</v>
      </c>
      <c r="B5" s="12" t="s">
        <v>12</v>
      </c>
      <c r="C5" s="12" t="s">
        <v>13</v>
      </c>
      <c r="D5" s="12" t="s">
        <v>14</v>
      </c>
      <c r="E5" s="19" t="s">
        <v>15</v>
      </c>
      <c r="F5" s="12"/>
      <c r="G5" s="13"/>
      <c r="H5" s="12" t="s">
        <v>16</v>
      </c>
    </row>
    <row r="6" spans="1:8" ht="23.1" customHeight="1">
      <c r="A6" s="12" t="s">
        <v>39</v>
      </c>
      <c r="B6" s="5" t="s">
        <v>25</v>
      </c>
      <c r="C6" s="15" t="s">
        <v>53</v>
      </c>
      <c r="D6" s="15" t="s">
        <v>34</v>
      </c>
      <c r="E6" s="19">
        <v>396</v>
      </c>
      <c r="F6" s="12" t="s">
        <v>41</v>
      </c>
      <c r="G6" s="13" t="s">
        <v>111</v>
      </c>
      <c r="H6" s="12"/>
    </row>
    <row r="7" spans="1:8" ht="23.1" customHeight="1">
      <c r="A7" s="12" t="s">
        <v>40</v>
      </c>
      <c r="B7" s="5" t="s">
        <v>25</v>
      </c>
      <c r="C7" s="15" t="s">
        <v>53</v>
      </c>
      <c r="D7" s="15" t="s">
        <v>35</v>
      </c>
      <c r="E7" s="19">
        <v>324</v>
      </c>
      <c r="F7" s="12" t="s">
        <v>41</v>
      </c>
      <c r="G7" s="13" t="s">
        <v>112</v>
      </c>
      <c r="H7" s="12"/>
    </row>
    <row r="8" spans="1:8" ht="23.1" customHeight="1">
      <c r="A8" s="12" t="s">
        <v>42</v>
      </c>
      <c r="B8" s="5" t="s">
        <v>17</v>
      </c>
      <c r="C8" s="14" t="s">
        <v>33</v>
      </c>
      <c r="D8" s="15" t="s">
        <v>31</v>
      </c>
      <c r="E8" s="19">
        <v>4270.8</v>
      </c>
      <c r="F8" s="12" t="s">
        <v>41</v>
      </c>
      <c r="G8" s="13" t="s">
        <v>113</v>
      </c>
      <c r="H8" s="12"/>
    </row>
    <row r="9" spans="1:8" ht="23.1" customHeight="1">
      <c r="A9" s="12" t="s">
        <v>43</v>
      </c>
      <c r="B9" s="30" t="s">
        <v>36</v>
      </c>
      <c r="C9" s="31" t="s">
        <v>159</v>
      </c>
      <c r="D9" s="15" t="s">
        <v>160</v>
      </c>
      <c r="E9" s="19">
        <v>1190</v>
      </c>
      <c r="F9" s="12" t="s">
        <v>158</v>
      </c>
      <c r="G9" s="13"/>
      <c r="H9" s="12" t="s">
        <v>190</v>
      </c>
    </row>
    <row r="10" spans="1:8" ht="23.1" customHeight="1">
      <c r="A10" s="12" t="s">
        <v>44</v>
      </c>
      <c r="B10" s="23" t="s">
        <v>55</v>
      </c>
      <c r="C10" s="21" t="s">
        <v>52</v>
      </c>
      <c r="D10" s="21" t="s">
        <v>54</v>
      </c>
      <c r="E10" s="19">
        <v>840</v>
      </c>
      <c r="F10" s="12" t="s">
        <v>56</v>
      </c>
      <c r="G10" s="13" t="s">
        <v>114</v>
      </c>
      <c r="H10" s="12"/>
    </row>
    <row r="11" spans="1:8" ht="23.1" customHeight="1">
      <c r="A11" s="12" t="s">
        <v>45</v>
      </c>
      <c r="B11" s="23" t="s">
        <v>29</v>
      </c>
      <c r="C11" s="21" t="s">
        <v>30</v>
      </c>
      <c r="D11" s="28" t="s">
        <v>162</v>
      </c>
      <c r="E11" s="19">
        <v>1000</v>
      </c>
      <c r="F11" s="12" t="s">
        <v>161</v>
      </c>
      <c r="G11" s="13"/>
      <c r="H11" s="12" t="s">
        <v>190</v>
      </c>
    </row>
    <row r="12" spans="1:8" ht="23.1" customHeight="1">
      <c r="A12" s="12" t="s">
        <v>46</v>
      </c>
      <c r="B12" s="23" t="s">
        <v>157</v>
      </c>
      <c r="C12" s="21" t="s">
        <v>155</v>
      </c>
      <c r="D12" s="28" t="s">
        <v>156</v>
      </c>
      <c r="E12" s="19">
        <v>1000</v>
      </c>
      <c r="F12" s="12" t="s">
        <v>148</v>
      </c>
      <c r="G12" s="13"/>
      <c r="H12" s="12" t="s">
        <v>190</v>
      </c>
    </row>
    <row r="13" spans="1:8" ht="23.1" customHeight="1">
      <c r="A13" s="12" t="s">
        <v>47</v>
      </c>
      <c r="B13" s="23" t="s">
        <v>154</v>
      </c>
      <c r="C13" s="21" t="s">
        <v>149</v>
      </c>
      <c r="D13" s="29" t="s">
        <v>145</v>
      </c>
      <c r="E13" s="19">
        <v>1383.5</v>
      </c>
      <c r="F13" s="12" t="s">
        <v>148</v>
      </c>
      <c r="G13" s="13"/>
      <c r="H13" s="12" t="s">
        <v>190</v>
      </c>
    </row>
    <row r="14" spans="1:8" ht="23.1" customHeight="1">
      <c r="A14" s="12" t="s">
        <v>48</v>
      </c>
      <c r="B14" s="23" t="s">
        <v>37</v>
      </c>
      <c r="C14" s="21" t="s">
        <v>163</v>
      </c>
      <c r="D14" s="15" t="s">
        <v>164</v>
      </c>
      <c r="E14" s="19">
        <v>2240</v>
      </c>
      <c r="F14" s="12" t="s">
        <v>148</v>
      </c>
      <c r="G14" s="13"/>
      <c r="H14" s="12" t="s">
        <v>190</v>
      </c>
    </row>
    <row r="15" spans="1:8" ht="23.1" customHeight="1">
      <c r="A15" s="12" t="s">
        <v>49</v>
      </c>
      <c r="B15" s="5" t="s">
        <v>25</v>
      </c>
      <c r="C15" s="15" t="s">
        <v>53</v>
      </c>
      <c r="D15" s="15" t="s">
        <v>34</v>
      </c>
      <c r="E15" s="19">
        <v>300</v>
      </c>
      <c r="F15" s="12" t="s">
        <v>57</v>
      </c>
      <c r="G15" s="13" t="s">
        <v>115</v>
      </c>
      <c r="H15" s="12"/>
    </row>
    <row r="16" spans="1:8" ht="23.1" customHeight="1">
      <c r="A16" s="12" t="s">
        <v>50</v>
      </c>
      <c r="B16" s="5" t="s">
        <v>25</v>
      </c>
      <c r="C16" s="15" t="s">
        <v>53</v>
      </c>
      <c r="D16" s="15" t="s">
        <v>35</v>
      </c>
      <c r="E16" s="19">
        <v>252</v>
      </c>
      <c r="F16" s="12" t="s">
        <v>57</v>
      </c>
      <c r="G16" s="13" t="s">
        <v>116</v>
      </c>
      <c r="H16" s="12"/>
    </row>
    <row r="17" spans="1:8" ht="23.1" customHeight="1">
      <c r="A17" s="12" t="s">
        <v>51</v>
      </c>
      <c r="B17" s="22" t="s">
        <v>26</v>
      </c>
      <c r="C17" s="21" t="s">
        <v>58</v>
      </c>
      <c r="D17" s="21" t="s">
        <v>59</v>
      </c>
      <c r="E17" s="19">
        <v>350</v>
      </c>
      <c r="F17" s="12" t="s">
        <v>60</v>
      </c>
      <c r="G17" s="13" t="s">
        <v>117</v>
      </c>
      <c r="H17" s="12"/>
    </row>
    <row r="18" spans="1:8" ht="23.1" customHeight="1">
      <c r="A18" s="12" t="s">
        <v>73</v>
      </c>
      <c r="B18" s="22" t="s">
        <v>63</v>
      </c>
      <c r="C18" s="21" t="s">
        <v>61</v>
      </c>
      <c r="D18" s="21" t="s">
        <v>62</v>
      </c>
      <c r="E18" s="19">
        <v>600</v>
      </c>
      <c r="F18" s="12" t="s">
        <v>64</v>
      </c>
      <c r="G18" s="13" t="s">
        <v>118</v>
      </c>
      <c r="H18" s="12"/>
    </row>
    <row r="19" spans="1:8" ht="23.1" customHeight="1">
      <c r="A19" s="12" t="s">
        <v>74</v>
      </c>
      <c r="B19" s="22" t="s">
        <v>67</v>
      </c>
      <c r="C19" s="21" t="s">
        <v>65</v>
      </c>
      <c r="D19" s="21" t="s">
        <v>66</v>
      </c>
      <c r="E19" s="19">
        <v>1250</v>
      </c>
      <c r="F19" s="12" t="s">
        <v>64</v>
      </c>
      <c r="G19" s="13" t="s">
        <v>119</v>
      </c>
      <c r="H19" s="12"/>
    </row>
    <row r="20" spans="1:8" ht="23.1" customHeight="1">
      <c r="A20" s="12" t="s">
        <v>75</v>
      </c>
      <c r="B20" s="22" t="s">
        <v>26</v>
      </c>
      <c r="C20" s="21" t="s">
        <v>58</v>
      </c>
      <c r="D20" s="21" t="s">
        <v>68</v>
      </c>
      <c r="E20" s="19">
        <v>3410</v>
      </c>
      <c r="F20" s="12" t="s">
        <v>64</v>
      </c>
      <c r="G20" s="13" t="s">
        <v>120</v>
      </c>
      <c r="H20" s="12"/>
    </row>
    <row r="21" spans="1:8" ht="23.1" customHeight="1">
      <c r="A21" s="12" t="s">
        <v>76</v>
      </c>
      <c r="B21" s="22" t="s">
        <v>110</v>
      </c>
      <c r="C21" s="21" t="s">
        <v>69</v>
      </c>
      <c r="D21" s="21" t="s">
        <v>70</v>
      </c>
      <c r="E21" s="19">
        <v>4010</v>
      </c>
      <c r="F21" s="12" t="s">
        <v>71</v>
      </c>
      <c r="G21" s="13" t="s">
        <v>121</v>
      </c>
      <c r="H21" s="12"/>
    </row>
    <row r="22" spans="1:8" ht="23.1" customHeight="1">
      <c r="A22" s="12" t="s">
        <v>77</v>
      </c>
      <c r="B22" s="22" t="s">
        <v>26</v>
      </c>
      <c r="C22" s="21" t="s">
        <v>58</v>
      </c>
      <c r="D22" s="21" t="s">
        <v>68</v>
      </c>
      <c r="E22" s="19">
        <v>350</v>
      </c>
      <c r="F22" s="12" t="s">
        <v>72</v>
      </c>
      <c r="G22" s="13" t="s">
        <v>122</v>
      </c>
      <c r="H22" s="12"/>
    </row>
    <row r="23" spans="1:8" ht="23.1" customHeight="1">
      <c r="A23" s="12" t="s">
        <v>78</v>
      </c>
      <c r="B23" s="22" t="s">
        <v>104</v>
      </c>
      <c r="C23" s="24" t="s">
        <v>84</v>
      </c>
      <c r="D23" s="24" t="s">
        <v>85</v>
      </c>
      <c r="E23" s="19">
        <v>3500</v>
      </c>
      <c r="F23" s="12" t="s">
        <v>72</v>
      </c>
      <c r="G23" s="13" t="s">
        <v>123</v>
      </c>
      <c r="H23" s="12"/>
    </row>
    <row r="24" spans="1:8" ht="23.1" customHeight="1">
      <c r="A24" s="12" t="s">
        <v>79</v>
      </c>
      <c r="B24" s="22" t="s">
        <v>105</v>
      </c>
      <c r="C24" s="24" t="s">
        <v>86</v>
      </c>
      <c r="D24" s="24" t="s">
        <v>87</v>
      </c>
      <c r="E24" s="19">
        <v>2830</v>
      </c>
      <c r="F24" s="12" t="s">
        <v>72</v>
      </c>
      <c r="G24" s="13" t="s">
        <v>124</v>
      </c>
      <c r="H24" s="12"/>
    </row>
    <row r="25" spans="1:8" ht="23.1" hidden="1" customHeight="1">
      <c r="A25" s="12" t="s">
        <v>80</v>
      </c>
      <c r="B25" s="22" t="s">
        <v>110</v>
      </c>
      <c r="C25" s="21" t="s">
        <v>69</v>
      </c>
      <c r="D25" s="26" t="s">
        <v>145</v>
      </c>
      <c r="E25" s="19">
        <v>4010</v>
      </c>
      <c r="F25" s="12" t="s">
        <v>143</v>
      </c>
      <c r="G25" s="13"/>
      <c r="H25" s="12"/>
    </row>
    <row r="26" spans="1:8" ht="23.1" customHeight="1">
      <c r="A26" s="12" t="s">
        <v>81</v>
      </c>
      <c r="B26" s="22" t="s">
        <v>26</v>
      </c>
      <c r="C26" s="24" t="s">
        <v>58</v>
      </c>
      <c r="D26" s="24" t="s">
        <v>59</v>
      </c>
      <c r="E26" s="19">
        <v>350</v>
      </c>
      <c r="F26" s="12" t="s">
        <v>88</v>
      </c>
      <c r="G26" s="13" t="s">
        <v>125</v>
      </c>
      <c r="H26" s="12"/>
    </row>
    <row r="27" spans="1:8" ht="23.1" customHeight="1">
      <c r="A27" s="12" t="s">
        <v>82</v>
      </c>
      <c r="B27" s="5" t="s">
        <v>25</v>
      </c>
      <c r="C27" s="15" t="s">
        <v>53</v>
      </c>
      <c r="D27" s="15" t="s">
        <v>34</v>
      </c>
      <c r="E27" s="19">
        <v>528</v>
      </c>
      <c r="F27" s="12" t="s">
        <v>89</v>
      </c>
      <c r="G27" s="13" t="s">
        <v>126</v>
      </c>
      <c r="H27" s="12"/>
    </row>
    <row r="28" spans="1:8" ht="23.1" customHeight="1">
      <c r="A28" s="12" t="s">
        <v>83</v>
      </c>
      <c r="B28" s="5" t="s">
        <v>25</v>
      </c>
      <c r="C28" s="15" t="s">
        <v>53</v>
      </c>
      <c r="D28" s="15" t="s">
        <v>35</v>
      </c>
      <c r="E28" s="19">
        <v>372</v>
      </c>
      <c r="F28" s="12" t="s">
        <v>89</v>
      </c>
      <c r="G28" s="13" t="s">
        <v>127</v>
      </c>
      <c r="H28" s="12"/>
    </row>
    <row r="29" spans="1:8" ht="23.1" customHeight="1">
      <c r="A29" s="12" t="s">
        <v>102</v>
      </c>
      <c r="B29" s="22" t="s">
        <v>106</v>
      </c>
      <c r="C29" s="24" t="s">
        <v>90</v>
      </c>
      <c r="D29" s="15" t="s">
        <v>32</v>
      </c>
      <c r="E29" s="19">
        <v>140.80000000000001</v>
      </c>
      <c r="F29" s="12" t="s">
        <v>89</v>
      </c>
      <c r="G29" s="13" t="s">
        <v>128</v>
      </c>
      <c r="H29" s="12"/>
    </row>
    <row r="30" spans="1:8" ht="23.1" customHeight="1">
      <c r="A30" s="12" t="s">
        <v>135</v>
      </c>
      <c r="B30" s="22" t="s">
        <v>107</v>
      </c>
      <c r="C30" s="24" t="s">
        <v>91</v>
      </c>
      <c r="D30" s="24" t="s">
        <v>92</v>
      </c>
      <c r="E30" s="19">
        <v>1850</v>
      </c>
      <c r="F30" s="12" t="s">
        <v>89</v>
      </c>
      <c r="G30" s="13" t="s">
        <v>129</v>
      </c>
      <c r="H30" s="12"/>
    </row>
    <row r="31" spans="1:8" ht="23.1" customHeight="1">
      <c r="A31" s="12" t="s">
        <v>136</v>
      </c>
      <c r="B31" s="22" t="s">
        <v>108</v>
      </c>
      <c r="C31" s="24" t="s">
        <v>93</v>
      </c>
      <c r="D31" s="24" t="s">
        <v>94</v>
      </c>
      <c r="E31" s="19">
        <v>2000</v>
      </c>
      <c r="F31" s="12" t="s">
        <v>89</v>
      </c>
      <c r="G31" s="13" t="s">
        <v>130</v>
      </c>
      <c r="H31" s="12"/>
    </row>
    <row r="32" spans="1:8" ht="23.1" customHeight="1">
      <c r="A32" s="12" t="s">
        <v>137</v>
      </c>
      <c r="B32" s="33" t="s">
        <v>167</v>
      </c>
      <c r="C32" s="34" t="s">
        <v>168</v>
      </c>
      <c r="D32" s="24" t="s">
        <v>169</v>
      </c>
      <c r="E32" s="19">
        <v>1000</v>
      </c>
      <c r="F32" s="12" t="s">
        <v>146</v>
      </c>
      <c r="G32" s="13"/>
      <c r="H32" s="12" t="s">
        <v>190</v>
      </c>
    </row>
    <row r="33" spans="1:8" ht="23.1" customHeight="1">
      <c r="A33" s="12" t="s">
        <v>138</v>
      </c>
      <c r="B33" s="23" t="s">
        <v>37</v>
      </c>
      <c r="C33" s="37" t="s">
        <v>163</v>
      </c>
      <c r="D33" s="15" t="s">
        <v>166</v>
      </c>
      <c r="E33" s="19">
        <v>2805</v>
      </c>
      <c r="F33" s="12" t="s">
        <v>146</v>
      </c>
      <c r="G33" s="13"/>
      <c r="H33" s="12" t="s">
        <v>190</v>
      </c>
    </row>
    <row r="34" spans="1:8" ht="23.1" customHeight="1">
      <c r="A34" s="12" t="s">
        <v>139</v>
      </c>
      <c r="B34" s="6" t="s">
        <v>18</v>
      </c>
      <c r="C34" s="15" t="s">
        <v>22</v>
      </c>
      <c r="D34" s="24" t="s">
        <v>95</v>
      </c>
      <c r="E34" s="19">
        <v>3710</v>
      </c>
      <c r="F34" s="12" t="s">
        <v>96</v>
      </c>
      <c r="G34" s="13" t="s">
        <v>131</v>
      </c>
      <c r="H34" s="12"/>
    </row>
    <row r="35" spans="1:8" ht="23.1" customHeight="1">
      <c r="A35" s="12" t="s">
        <v>140</v>
      </c>
      <c r="B35" s="23" t="s">
        <v>37</v>
      </c>
      <c r="C35" s="21" t="s">
        <v>163</v>
      </c>
      <c r="D35" s="15" t="s">
        <v>166</v>
      </c>
      <c r="E35" s="19">
        <v>2805</v>
      </c>
      <c r="F35" s="12" t="s">
        <v>165</v>
      </c>
      <c r="G35" s="13"/>
      <c r="H35" s="12" t="s">
        <v>190</v>
      </c>
    </row>
    <row r="36" spans="1:8" ht="23.1" customHeight="1">
      <c r="A36" s="12" t="s">
        <v>144</v>
      </c>
      <c r="B36" s="32" t="s">
        <v>27</v>
      </c>
      <c r="C36" s="4" t="s">
        <v>28</v>
      </c>
      <c r="D36" s="24" t="s">
        <v>178</v>
      </c>
      <c r="E36" s="19">
        <v>7550</v>
      </c>
      <c r="F36" s="12" t="s">
        <v>177</v>
      </c>
      <c r="G36" s="13"/>
      <c r="H36" s="12" t="s">
        <v>190</v>
      </c>
    </row>
    <row r="37" spans="1:8" ht="23.1" customHeight="1">
      <c r="A37" s="12" t="s">
        <v>147</v>
      </c>
      <c r="B37" s="22" t="s">
        <v>109</v>
      </c>
      <c r="C37" s="24" t="s">
        <v>97</v>
      </c>
      <c r="D37" s="24" t="s">
        <v>98</v>
      </c>
      <c r="E37" s="19">
        <v>4000</v>
      </c>
      <c r="F37" s="12" t="s">
        <v>99</v>
      </c>
      <c r="G37" s="13" t="s">
        <v>132</v>
      </c>
      <c r="H37" s="12"/>
    </row>
    <row r="38" spans="1:8" ht="23.1" customHeight="1">
      <c r="A38" s="12" t="s">
        <v>150</v>
      </c>
      <c r="B38" s="6" t="s">
        <v>23</v>
      </c>
      <c r="C38" s="15" t="s">
        <v>24</v>
      </c>
      <c r="D38" s="24" t="s">
        <v>179</v>
      </c>
      <c r="E38" s="19">
        <v>390</v>
      </c>
      <c r="F38" s="12" t="s">
        <v>101</v>
      </c>
      <c r="G38" s="13"/>
      <c r="H38" s="12" t="s">
        <v>190</v>
      </c>
    </row>
    <row r="39" spans="1:8" ht="23.1" customHeight="1">
      <c r="A39" s="12" t="s">
        <v>151</v>
      </c>
      <c r="B39" s="6" t="s">
        <v>23</v>
      </c>
      <c r="C39" s="15" t="s">
        <v>24</v>
      </c>
      <c r="D39" s="24" t="s">
        <v>100</v>
      </c>
      <c r="E39" s="19">
        <v>780</v>
      </c>
      <c r="F39" s="12" t="s">
        <v>101</v>
      </c>
      <c r="G39" s="13" t="s">
        <v>133</v>
      </c>
      <c r="H39" s="12"/>
    </row>
    <row r="40" spans="1:8" ht="23.1" customHeight="1">
      <c r="A40" s="12" t="s">
        <v>183</v>
      </c>
      <c r="B40" s="23" t="s">
        <v>181</v>
      </c>
      <c r="C40" s="27" t="s">
        <v>180</v>
      </c>
      <c r="D40" s="15" t="s">
        <v>182</v>
      </c>
      <c r="E40" s="19">
        <v>2850</v>
      </c>
      <c r="F40" s="12" t="s">
        <v>101</v>
      </c>
      <c r="G40" s="13"/>
      <c r="H40" s="12" t="s">
        <v>190</v>
      </c>
    </row>
    <row r="41" spans="1:8" ht="23.1" customHeight="1">
      <c r="A41" s="12" t="s">
        <v>184</v>
      </c>
      <c r="B41" s="22" t="s">
        <v>26</v>
      </c>
      <c r="C41" s="24" t="s">
        <v>58</v>
      </c>
      <c r="D41" s="24" t="s">
        <v>68</v>
      </c>
      <c r="E41" s="19">
        <v>350</v>
      </c>
      <c r="F41" s="12" t="s">
        <v>103</v>
      </c>
      <c r="G41" s="13" t="s">
        <v>134</v>
      </c>
      <c r="H41" s="12"/>
    </row>
    <row r="42" spans="1:8" ht="23.1" customHeight="1">
      <c r="A42" s="12" t="s">
        <v>185</v>
      </c>
      <c r="B42" s="35" t="s">
        <v>23</v>
      </c>
      <c r="C42" s="36" t="s">
        <v>24</v>
      </c>
      <c r="D42" s="29" t="s">
        <v>153</v>
      </c>
      <c r="E42" s="19">
        <v>780</v>
      </c>
      <c r="F42" s="12" t="s">
        <v>152</v>
      </c>
      <c r="G42" s="13"/>
      <c r="H42" s="12" t="s">
        <v>190</v>
      </c>
    </row>
    <row r="43" spans="1:8" ht="23.1" customHeight="1">
      <c r="A43" s="12" t="s">
        <v>186</v>
      </c>
      <c r="B43" s="6" t="s">
        <v>23</v>
      </c>
      <c r="C43" s="15" t="s">
        <v>24</v>
      </c>
      <c r="D43" s="24" t="s">
        <v>174</v>
      </c>
      <c r="E43" s="19">
        <v>390</v>
      </c>
      <c r="F43" s="12" t="s">
        <v>142</v>
      </c>
      <c r="G43" s="13"/>
      <c r="H43" s="12" t="s">
        <v>190</v>
      </c>
    </row>
    <row r="44" spans="1:8" ht="23.1" customHeight="1">
      <c r="A44" s="12" t="s">
        <v>187</v>
      </c>
      <c r="B44" s="22" t="s">
        <v>176</v>
      </c>
      <c r="C44" s="25" t="s">
        <v>141</v>
      </c>
      <c r="D44" s="29" t="s">
        <v>175</v>
      </c>
      <c r="E44" s="19">
        <v>1000</v>
      </c>
      <c r="F44" s="12" t="s">
        <v>142</v>
      </c>
      <c r="G44" s="13"/>
      <c r="H44" s="12" t="s">
        <v>190</v>
      </c>
    </row>
    <row r="45" spans="1:8" ht="23.1" customHeight="1">
      <c r="A45" s="12" t="s">
        <v>188</v>
      </c>
      <c r="B45" s="22" t="s">
        <v>173</v>
      </c>
      <c r="C45" s="25" t="s">
        <v>171</v>
      </c>
      <c r="D45" s="15" t="s">
        <v>172</v>
      </c>
      <c r="E45" s="19">
        <v>13000</v>
      </c>
      <c r="F45" s="12" t="s">
        <v>142</v>
      </c>
      <c r="G45" s="13"/>
      <c r="H45" s="12" t="s">
        <v>190</v>
      </c>
    </row>
    <row r="46" spans="1:8" ht="23.1" customHeight="1">
      <c r="A46" s="12" t="s">
        <v>189</v>
      </c>
      <c r="B46" s="22" t="s">
        <v>110</v>
      </c>
      <c r="C46" s="21" t="s">
        <v>69</v>
      </c>
      <c r="D46" s="29" t="s">
        <v>170</v>
      </c>
      <c r="E46" s="19">
        <v>1500</v>
      </c>
      <c r="F46" s="12" t="s">
        <v>142</v>
      </c>
      <c r="G46" s="13"/>
      <c r="H46" s="12" t="s">
        <v>190</v>
      </c>
    </row>
    <row r="47" spans="1:8" ht="23.25" customHeight="1">
      <c r="A47" s="1"/>
      <c r="B47" s="3"/>
      <c r="C47" s="16"/>
      <c r="D47" s="38" t="s">
        <v>19</v>
      </c>
      <c r="E47" s="20">
        <f>SUM(E6:E46)</f>
        <v>81657.100000000006</v>
      </c>
      <c r="F47" s="3"/>
      <c r="G47" s="2"/>
      <c r="H47" s="2"/>
    </row>
  </sheetData>
  <mergeCells count="5">
    <mergeCell ref="A1:H1"/>
    <mergeCell ref="A2:H2"/>
    <mergeCell ref="F3:G3"/>
    <mergeCell ref="C3:C4"/>
    <mergeCell ref="D3:D4"/>
  </mergeCells>
  <phoneticPr fontId="8" type="noConversion"/>
  <pageMargins left="0.51181102362204722" right="0.15748031496062992" top="0.74803149606299213" bottom="0.74803149606299213" header="0.31496062992125984" footer="0.31496062992125984"/>
  <pageSetup orientation="landscape" horizontalDpi="0" verticalDpi="0" r:id="rId1"/>
  <ignoredErrors>
    <ignoredError sqref="A5:H4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3C66-9890-40F8-A15C-BD095B03AC62}">
  <sheetPr>
    <tabColor theme="4" tint="0.59999389629810485"/>
    <pageSetUpPr fitToPage="1"/>
  </sheetPr>
  <dimension ref="A1:G49"/>
  <sheetViews>
    <sheetView topLeftCell="A19" zoomScale="115" zoomScaleNormal="115" workbookViewId="0">
      <selection activeCell="B23" sqref="B23:C23"/>
    </sheetView>
  </sheetViews>
  <sheetFormatPr defaultColWidth="9" defaultRowHeight="15"/>
  <cols>
    <col min="1" max="1" width="5.42578125" style="58" bestFit="1" customWidth="1"/>
    <col min="2" max="2" width="26.140625" style="78" customWidth="1"/>
    <col min="3" max="3" width="41.28515625" style="58" customWidth="1"/>
    <col min="4" max="4" width="12.42578125" style="78" bestFit="1" customWidth="1"/>
    <col min="5" max="5" width="9.42578125" style="78" customWidth="1"/>
    <col min="6" max="6" width="9.140625" style="78" customWidth="1"/>
    <col min="7" max="7" width="7.5703125" style="58" customWidth="1"/>
    <col min="8" max="16384" width="9" style="58"/>
  </cols>
  <sheetData>
    <row r="1" spans="1:7" ht="33.75" customHeight="1">
      <c r="A1" s="120" t="s">
        <v>0</v>
      </c>
      <c r="B1" s="120"/>
      <c r="C1" s="120"/>
      <c r="D1" s="120"/>
      <c r="E1" s="120"/>
      <c r="F1" s="120"/>
      <c r="G1" s="120"/>
    </row>
    <row r="2" spans="1:7" ht="29.25" customHeight="1">
      <c r="A2" s="120" t="s">
        <v>1107</v>
      </c>
      <c r="B2" s="120"/>
      <c r="C2" s="120"/>
      <c r="D2" s="120"/>
      <c r="E2" s="120"/>
      <c r="F2" s="120"/>
      <c r="G2" s="120"/>
    </row>
    <row r="3" spans="1:7" ht="23.1" customHeight="1">
      <c r="A3" s="7" t="s">
        <v>1</v>
      </c>
      <c r="B3" s="123" t="s">
        <v>2</v>
      </c>
      <c r="C3" s="123" t="s">
        <v>3</v>
      </c>
      <c r="D3" s="84" t="s">
        <v>4</v>
      </c>
      <c r="E3" s="127" t="s">
        <v>5</v>
      </c>
      <c r="F3" s="128"/>
      <c r="G3" s="80" t="s">
        <v>20</v>
      </c>
    </row>
    <row r="4" spans="1:7" ht="23.1" customHeight="1">
      <c r="A4" s="82"/>
      <c r="B4" s="124"/>
      <c r="C4" s="124"/>
      <c r="D4" s="85" t="s">
        <v>10</v>
      </c>
      <c r="E4" s="81" t="s">
        <v>6</v>
      </c>
      <c r="F4" s="86" t="s">
        <v>7</v>
      </c>
      <c r="G4" s="81" t="s">
        <v>21</v>
      </c>
    </row>
    <row r="5" spans="1:7" ht="23.1" customHeight="1">
      <c r="A5" s="43" t="s">
        <v>11</v>
      </c>
      <c r="B5" s="43" t="s">
        <v>13</v>
      </c>
      <c r="C5" s="43" t="s">
        <v>14</v>
      </c>
      <c r="D5" s="56" t="s">
        <v>15</v>
      </c>
      <c r="E5" s="43"/>
      <c r="F5" s="57"/>
      <c r="G5" s="43" t="s">
        <v>16</v>
      </c>
    </row>
    <row r="6" spans="1:7" ht="23.1" customHeight="1">
      <c r="A6" s="43" t="s">
        <v>39</v>
      </c>
      <c r="B6" s="63" t="s">
        <v>652</v>
      </c>
      <c r="C6" s="69" t="s">
        <v>653</v>
      </c>
      <c r="D6" s="56">
        <v>6000</v>
      </c>
      <c r="E6" s="43" t="s">
        <v>1108</v>
      </c>
      <c r="F6" s="57" t="s">
        <v>1109</v>
      </c>
      <c r="G6" s="43"/>
    </row>
    <row r="7" spans="1:7" ht="23.1" customHeight="1">
      <c r="A7" s="43" t="s">
        <v>40</v>
      </c>
      <c r="B7" s="63" t="s">
        <v>194</v>
      </c>
      <c r="C7" s="63" t="s">
        <v>95</v>
      </c>
      <c r="D7" s="56">
        <v>1440</v>
      </c>
      <c r="E7" s="43" t="s">
        <v>1111</v>
      </c>
      <c r="F7" s="57" t="s">
        <v>1112</v>
      </c>
      <c r="G7" s="43"/>
    </row>
    <row r="8" spans="1:7" ht="23.1" customHeight="1">
      <c r="A8" s="43" t="s">
        <v>42</v>
      </c>
      <c r="B8" s="63" t="s">
        <v>194</v>
      </c>
      <c r="C8" s="63" t="s">
        <v>1110</v>
      </c>
      <c r="D8" s="56">
        <v>2012</v>
      </c>
      <c r="E8" s="43" t="s">
        <v>1111</v>
      </c>
      <c r="F8" s="57" t="s">
        <v>1113</v>
      </c>
      <c r="G8" s="43"/>
    </row>
    <row r="9" spans="1:7" ht="23.1" customHeight="1">
      <c r="A9" s="43" t="s">
        <v>43</v>
      </c>
      <c r="B9" s="63" t="s">
        <v>1114</v>
      </c>
      <c r="C9" s="63" t="s">
        <v>909</v>
      </c>
      <c r="D9" s="56">
        <v>940</v>
      </c>
      <c r="E9" s="43" t="s">
        <v>1115</v>
      </c>
      <c r="F9" s="57" t="s">
        <v>1117</v>
      </c>
      <c r="G9" s="43"/>
    </row>
    <row r="10" spans="1:7" ht="23.1" customHeight="1">
      <c r="A10" s="43" t="s">
        <v>44</v>
      </c>
      <c r="B10" s="63" t="s">
        <v>1119</v>
      </c>
      <c r="C10" s="63" t="s">
        <v>1120</v>
      </c>
      <c r="D10" s="56">
        <v>3927</v>
      </c>
      <c r="E10" s="43" t="s">
        <v>1115</v>
      </c>
      <c r="F10" s="57" t="s">
        <v>1116</v>
      </c>
      <c r="G10" s="43"/>
    </row>
    <row r="11" spans="1:7" ht="23.1" customHeight="1">
      <c r="A11" s="43" t="s">
        <v>45</v>
      </c>
      <c r="B11" s="63" t="s">
        <v>1119</v>
      </c>
      <c r="C11" s="63" t="s">
        <v>434</v>
      </c>
      <c r="D11" s="56">
        <v>4788</v>
      </c>
      <c r="E11" s="43" t="s">
        <v>1115</v>
      </c>
      <c r="F11" s="57" t="s">
        <v>1118</v>
      </c>
      <c r="G11" s="43"/>
    </row>
    <row r="12" spans="1:7" ht="23.1" customHeight="1">
      <c r="A12" s="43" t="s">
        <v>46</v>
      </c>
      <c r="B12" s="63" t="s">
        <v>194</v>
      </c>
      <c r="C12" s="63" t="s">
        <v>468</v>
      </c>
      <c r="D12" s="56">
        <v>2995</v>
      </c>
      <c r="E12" s="43" t="s">
        <v>1121</v>
      </c>
      <c r="F12" s="57" t="s">
        <v>1122</v>
      </c>
      <c r="G12" s="43"/>
    </row>
    <row r="13" spans="1:7" ht="23.1" customHeight="1">
      <c r="A13" s="43" t="s">
        <v>47</v>
      </c>
      <c r="B13" s="83" t="s">
        <v>305</v>
      </c>
      <c r="C13" s="63" t="s">
        <v>306</v>
      </c>
      <c r="D13" s="56">
        <v>7343.6</v>
      </c>
      <c r="E13" s="43" t="s">
        <v>1123</v>
      </c>
      <c r="F13" s="57" t="s">
        <v>1124</v>
      </c>
      <c r="G13" s="43"/>
    </row>
    <row r="14" spans="1:7" ht="23.1" customHeight="1">
      <c r="A14" s="43" t="s">
        <v>48</v>
      </c>
      <c r="B14" s="83" t="s">
        <v>305</v>
      </c>
      <c r="C14" s="69" t="s">
        <v>31</v>
      </c>
      <c r="D14" s="56">
        <v>7343.6</v>
      </c>
      <c r="E14" s="43" t="s">
        <v>1123</v>
      </c>
      <c r="F14" s="57" t="s">
        <v>1125</v>
      </c>
      <c r="G14" s="43"/>
    </row>
    <row r="15" spans="1:7" ht="23.1" customHeight="1">
      <c r="A15" s="43" t="s">
        <v>49</v>
      </c>
      <c r="B15" s="63" t="s">
        <v>1126</v>
      </c>
      <c r="C15" s="63" t="s">
        <v>1142</v>
      </c>
      <c r="D15" s="56">
        <v>6000</v>
      </c>
      <c r="E15" s="43" t="s">
        <v>1123</v>
      </c>
      <c r="F15" s="57" t="s">
        <v>1127</v>
      </c>
      <c r="G15" s="43"/>
    </row>
    <row r="16" spans="1:7" ht="23.1" customHeight="1">
      <c r="A16" s="43" t="s">
        <v>50</v>
      </c>
      <c r="B16" s="63" t="s">
        <v>58</v>
      </c>
      <c r="C16" s="69" t="s">
        <v>1128</v>
      </c>
      <c r="D16" s="56">
        <v>1550</v>
      </c>
      <c r="E16" s="43" t="s">
        <v>1129</v>
      </c>
      <c r="F16" s="57" t="s">
        <v>1130</v>
      </c>
      <c r="G16" s="43"/>
    </row>
    <row r="17" spans="1:7" ht="23.1" customHeight="1">
      <c r="A17" s="43" t="s">
        <v>51</v>
      </c>
      <c r="B17" s="63" t="s">
        <v>1131</v>
      </c>
      <c r="C17" s="63" t="s">
        <v>420</v>
      </c>
      <c r="D17" s="56">
        <v>2970</v>
      </c>
      <c r="E17" s="43" t="s">
        <v>1132</v>
      </c>
      <c r="F17" s="57" t="s">
        <v>1133</v>
      </c>
      <c r="G17" s="43"/>
    </row>
    <row r="18" spans="1:7" ht="23.1" customHeight="1">
      <c r="A18" s="43" t="s">
        <v>73</v>
      </c>
      <c r="B18" s="63" t="s">
        <v>194</v>
      </c>
      <c r="C18" s="63" t="s">
        <v>34</v>
      </c>
      <c r="D18" s="56">
        <v>3530</v>
      </c>
      <c r="E18" s="43" t="s">
        <v>1134</v>
      </c>
      <c r="F18" s="57" t="s">
        <v>1135</v>
      </c>
      <c r="G18" s="43"/>
    </row>
    <row r="19" spans="1:7" ht="23.1" customHeight="1">
      <c r="A19" s="43" t="s">
        <v>74</v>
      </c>
      <c r="B19" s="83" t="s">
        <v>305</v>
      </c>
      <c r="C19" s="63" t="s">
        <v>306</v>
      </c>
      <c r="D19" s="56">
        <v>9680.2000000000007</v>
      </c>
      <c r="E19" s="43" t="s">
        <v>1138</v>
      </c>
      <c r="F19" s="57" t="s">
        <v>1136</v>
      </c>
      <c r="G19" s="43"/>
    </row>
    <row r="20" spans="1:7" ht="23.1" customHeight="1">
      <c r="A20" s="43" t="s">
        <v>75</v>
      </c>
      <c r="B20" s="83" t="s">
        <v>305</v>
      </c>
      <c r="C20" s="69" t="s">
        <v>31</v>
      </c>
      <c r="D20" s="56">
        <v>2670.4</v>
      </c>
      <c r="E20" s="43" t="s">
        <v>1138</v>
      </c>
      <c r="F20" s="57" t="s">
        <v>1137</v>
      </c>
      <c r="G20" s="43"/>
    </row>
    <row r="21" spans="1:7" ht="23.1" customHeight="1">
      <c r="A21" s="43" t="s">
        <v>76</v>
      </c>
      <c r="B21" s="63" t="s">
        <v>1126</v>
      </c>
      <c r="C21" s="63" t="s">
        <v>1170</v>
      </c>
      <c r="D21" s="56">
        <v>6000</v>
      </c>
      <c r="E21" s="43" t="s">
        <v>1138</v>
      </c>
      <c r="F21" s="57" t="s">
        <v>1139</v>
      </c>
      <c r="G21" s="43"/>
    </row>
    <row r="22" spans="1:7" ht="23.1" customHeight="1">
      <c r="A22" s="43" t="s">
        <v>77</v>
      </c>
      <c r="B22" s="63" t="s">
        <v>58</v>
      </c>
      <c r="C22" s="69" t="s">
        <v>1140</v>
      </c>
      <c r="D22" s="56">
        <v>3500</v>
      </c>
      <c r="E22" s="43" t="s">
        <v>1138</v>
      </c>
      <c r="F22" s="57" t="s">
        <v>1141</v>
      </c>
      <c r="G22" s="43"/>
    </row>
    <row r="23" spans="1:7" ht="33">
      <c r="A23" s="43" t="s">
        <v>78</v>
      </c>
      <c r="B23" s="63" t="s">
        <v>539</v>
      </c>
      <c r="C23" s="52" t="s">
        <v>1157</v>
      </c>
      <c r="D23" s="56">
        <v>8000</v>
      </c>
      <c r="E23" s="43" t="s">
        <v>1158</v>
      </c>
      <c r="F23" s="57" t="s">
        <v>956</v>
      </c>
      <c r="G23" s="43"/>
    </row>
    <row r="24" spans="1:7" ht="33">
      <c r="A24" s="43" t="s">
        <v>79</v>
      </c>
      <c r="B24" s="63" t="s">
        <v>535</v>
      </c>
      <c r="C24" s="52" t="s">
        <v>1159</v>
      </c>
      <c r="D24" s="56">
        <v>8680</v>
      </c>
      <c r="E24" s="43" t="s">
        <v>1158</v>
      </c>
      <c r="F24" s="57" t="s">
        <v>958</v>
      </c>
      <c r="G24" s="43"/>
    </row>
    <row r="25" spans="1:7" ht="33">
      <c r="A25" s="43" t="s">
        <v>80</v>
      </c>
      <c r="B25" s="63" t="s">
        <v>537</v>
      </c>
      <c r="C25" s="52" t="s">
        <v>1160</v>
      </c>
      <c r="D25" s="56">
        <v>8000</v>
      </c>
      <c r="E25" s="43" t="s">
        <v>1158</v>
      </c>
      <c r="F25" s="57" t="s">
        <v>960</v>
      </c>
      <c r="G25" s="43"/>
    </row>
    <row r="26" spans="1:7" ht="33">
      <c r="A26" s="43" t="s">
        <v>81</v>
      </c>
      <c r="B26" s="63" t="s">
        <v>540</v>
      </c>
      <c r="C26" s="52" t="s">
        <v>1161</v>
      </c>
      <c r="D26" s="56">
        <v>8000</v>
      </c>
      <c r="E26" s="43" t="s">
        <v>1158</v>
      </c>
      <c r="F26" s="57" t="s">
        <v>955</v>
      </c>
      <c r="G26" s="43"/>
    </row>
    <row r="27" spans="1:7" ht="33">
      <c r="A27" s="43" t="s">
        <v>82</v>
      </c>
      <c r="B27" s="63" t="s">
        <v>538</v>
      </c>
      <c r="C27" s="52" t="s">
        <v>1162</v>
      </c>
      <c r="D27" s="56">
        <v>8000</v>
      </c>
      <c r="E27" s="43" t="s">
        <v>1158</v>
      </c>
      <c r="F27" s="57" t="s">
        <v>957</v>
      </c>
      <c r="G27" s="43"/>
    </row>
    <row r="28" spans="1:7" ht="27.75" customHeight="1">
      <c r="A28" s="43" t="s">
        <v>83</v>
      </c>
      <c r="B28" s="63" t="s">
        <v>534</v>
      </c>
      <c r="C28" s="69" t="s">
        <v>1164</v>
      </c>
      <c r="D28" s="56">
        <v>8000</v>
      </c>
      <c r="E28" s="43" t="s">
        <v>1158</v>
      </c>
      <c r="F28" s="57" t="s">
        <v>1163</v>
      </c>
      <c r="G28" s="43"/>
    </row>
    <row r="29" spans="1:7" ht="23.1" customHeight="1">
      <c r="A29" s="43" t="s">
        <v>102</v>
      </c>
      <c r="B29" s="63" t="s">
        <v>970</v>
      </c>
      <c r="C29" s="75" t="s">
        <v>1167</v>
      </c>
      <c r="D29" s="56">
        <v>1075</v>
      </c>
      <c r="E29" s="43" t="s">
        <v>1166</v>
      </c>
      <c r="F29" s="57"/>
      <c r="G29" s="43" t="s">
        <v>265</v>
      </c>
    </row>
    <row r="30" spans="1:7" ht="23.1" customHeight="1">
      <c r="A30" s="43" t="s">
        <v>135</v>
      </c>
      <c r="B30" s="63" t="s">
        <v>970</v>
      </c>
      <c r="C30" s="75" t="s">
        <v>1168</v>
      </c>
      <c r="D30" s="56">
        <v>384</v>
      </c>
      <c r="E30" s="43" t="s">
        <v>1166</v>
      </c>
      <c r="F30" s="57"/>
      <c r="G30" s="43" t="s">
        <v>265</v>
      </c>
    </row>
    <row r="31" spans="1:7" ht="49.5">
      <c r="A31" s="43" t="s">
        <v>136</v>
      </c>
      <c r="B31" s="63" t="s">
        <v>1151</v>
      </c>
      <c r="C31" s="52" t="s">
        <v>1165</v>
      </c>
      <c r="D31" s="56">
        <v>390</v>
      </c>
      <c r="E31" s="43" t="s">
        <v>1149</v>
      </c>
      <c r="F31" s="57"/>
      <c r="G31" s="43" t="s">
        <v>265</v>
      </c>
    </row>
    <row r="32" spans="1:7" ht="49.5">
      <c r="A32" s="43" t="s">
        <v>137</v>
      </c>
      <c r="B32" s="63" t="s">
        <v>1147</v>
      </c>
      <c r="C32" s="52" t="s">
        <v>1148</v>
      </c>
      <c r="D32" s="56">
        <v>3000</v>
      </c>
      <c r="E32" s="43" t="s">
        <v>1149</v>
      </c>
      <c r="F32" s="57"/>
      <c r="G32" s="43" t="s">
        <v>265</v>
      </c>
    </row>
    <row r="33" spans="1:7" ht="49.5">
      <c r="A33" s="43" t="s">
        <v>138</v>
      </c>
      <c r="B33" s="63" t="s">
        <v>1103</v>
      </c>
      <c r="C33" s="52" t="s">
        <v>1145</v>
      </c>
      <c r="D33" s="56">
        <v>2975</v>
      </c>
      <c r="E33" s="43" t="s">
        <v>1146</v>
      </c>
      <c r="F33" s="57"/>
      <c r="G33" s="43" t="s">
        <v>265</v>
      </c>
    </row>
    <row r="34" spans="1:7" ht="23.1" customHeight="1">
      <c r="A34" s="43" t="s">
        <v>139</v>
      </c>
      <c r="B34" s="63" t="s">
        <v>1126</v>
      </c>
      <c r="C34" s="63" t="s">
        <v>1169</v>
      </c>
      <c r="D34" s="56">
        <v>6000</v>
      </c>
      <c r="E34" s="43" t="s">
        <v>1143</v>
      </c>
      <c r="F34" s="57" t="s">
        <v>1144</v>
      </c>
      <c r="G34" s="43"/>
    </row>
    <row r="35" spans="1:7" ht="23.1" customHeight="1">
      <c r="A35" s="43" t="s">
        <v>140</v>
      </c>
      <c r="B35" s="63" t="s">
        <v>534</v>
      </c>
      <c r="C35" s="69" t="s">
        <v>1150</v>
      </c>
      <c r="D35" s="56">
        <v>8000</v>
      </c>
      <c r="E35" s="43" t="s">
        <v>1143</v>
      </c>
      <c r="F35" s="57" t="s">
        <v>1163</v>
      </c>
      <c r="G35" s="43"/>
    </row>
    <row r="36" spans="1:7" ht="23.1" customHeight="1">
      <c r="A36" s="43" t="s">
        <v>144</v>
      </c>
      <c r="B36" s="63" t="s">
        <v>970</v>
      </c>
      <c r="C36" s="75" t="s">
        <v>969</v>
      </c>
      <c r="D36" s="56">
        <v>516</v>
      </c>
      <c r="E36" s="43" t="s">
        <v>1143</v>
      </c>
      <c r="F36" s="57"/>
      <c r="G36" s="43" t="s">
        <v>265</v>
      </c>
    </row>
    <row r="37" spans="1:7" ht="33">
      <c r="A37" s="43" t="s">
        <v>147</v>
      </c>
      <c r="B37" s="63" t="s">
        <v>1151</v>
      </c>
      <c r="C37" s="52" t="s">
        <v>1153</v>
      </c>
      <c r="D37" s="56">
        <v>390</v>
      </c>
      <c r="E37" s="43" t="s">
        <v>1143</v>
      </c>
      <c r="F37" s="57"/>
      <c r="G37" s="43" t="s">
        <v>265</v>
      </c>
    </row>
    <row r="38" spans="1:7" ht="33">
      <c r="A38" s="43" t="s">
        <v>150</v>
      </c>
      <c r="B38" s="63" t="s">
        <v>538</v>
      </c>
      <c r="C38" s="52" t="s">
        <v>1154</v>
      </c>
      <c r="D38" s="56">
        <v>8000</v>
      </c>
      <c r="E38" s="43" t="s">
        <v>1143</v>
      </c>
      <c r="F38" s="57" t="s">
        <v>957</v>
      </c>
      <c r="G38" s="43"/>
    </row>
    <row r="39" spans="1:7" ht="33">
      <c r="A39" s="43" t="s">
        <v>151</v>
      </c>
      <c r="B39" s="63" t="s">
        <v>539</v>
      </c>
      <c r="C39" s="52" t="s">
        <v>1155</v>
      </c>
      <c r="D39" s="56">
        <v>8000</v>
      </c>
      <c r="E39" s="43" t="s">
        <v>1143</v>
      </c>
      <c r="F39" s="57" t="s">
        <v>956</v>
      </c>
      <c r="G39" s="43"/>
    </row>
    <row r="40" spans="1:7" ht="33">
      <c r="A40" s="43" t="s">
        <v>183</v>
      </c>
      <c r="B40" s="63" t="s">
        <v>540</v>
      </c>
      <c r="C40" s="52" t="s">
        <v>1156</v>
      </c>
      <c r="D40" s="56">
        <v>8000</v>
      </c>
      <c r="E40" s="43" t="s">
        <v>1143</v>
      </c>
      <c r="F40" s="57" t="s">
        <v>955</v>
      </c>
      <c r="G40" s="43"/>
    </row>
    <row r="41" spans="1:7" ht="33">
      <c r="A41" s="43" t="s">
        <v>184</v>
      </c>
      <c r="B41" s="63" t="s">
        <v>537</v>
      </c>
      <c r="C41" s="52" t="s">
        <v>1152</v>
      </c>
      <c r="D41" s="56">
        <v>8000</v>
      </c>
      <c r="E41" s="43" t="s">
        <v>1143</v>
      </c>
      <c r="F41" s="57" t="s">
        <v>960</v>
      </c>
      <c r="G41" s="43"/>
    </row>
    <row r="42" spans="1:7" ht="16.5">
      <c r="A42" s="43"/>
      <c r="B42" s="63"/>
      <c r="C42" s="52"/>
      <c r="D42" s="56"/>
      <c r="E42" s="43"/>
      <c r="F42" s="57"/>
      <c r="G42" s="43"/>
    </row>
    <row r="43" spans="1:7" ht="23.1" customHeight="1">
      <c r="A43" s="43"/>
      <c r="B43" s="43"/>
      <c r="C43" s="69"/>
      <c r="D43" s="56"/>
      <c r="E43" s="43"/>
      <c r="F43" s="57"/>
      <c r="G43" s="43"/>
    </row>
    <row r="44" spans="1:7" ht="23.25" customHeight="1">
      <c r="A44" s="87"/>
      <c r="B44" s="89"/>
      <c r="C44" s="90" t="s">
        <v>19</v>
      </c>
      <c r="D44" s="91">
        <f>SUM(D6:D43)</f>
        <v>176099.8</v>
      </c>
      <c r="E44" s="32"/>
      <c r="F44" s="87"/>
      <c r="G44" s="92"/>
    </row>
    <row r="49" spans="1:7" s="78" customFormat="1">
      <c r="A49" s="58"/>
      <c r="C49" s="58"/>
      <c r="G49" s="58"/>
    </row>
  </sheetData>
  <mergeCells count="5">
    <mergeCell ref="A1:G1"/>
    <mergeCell ref="A2:G2"/>
    <mergeCell ref="B3:B4"/>
    <mergeCell ref="C3:C4"/>
    <mergeCell ref="E3:F3"/>
  </mergeCells>
  <phoneticPr fontId="8" type="noConversion"/>
  <pageMargins left="0.7" right="0.7" top="0.75" bottom="0.75" header="0.3" footer="0.3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7436-0DBE-4151-8547-E6E0F2BA461A}">
  <sheetPr>
    <tabColor theme="4" tint="0.59999389629810485"/>
    <pageSetUpPr fitToPage="1"/>
  </sheetPr>
  <dimension ref="A1:G79"/>
  <sheetViews>
    <sheetView tabSelected="1" topLeftCell="A70" zoomScale="130" zoomScaleNormal="130" workbookViewId="0">
      <selection activeCell="C85" sqref="C85"/>
    </sheetView>
  </sheetViews>
  <sheetFormatPr defaultColWidth="9" defaultRowHeight="15"/>
  <cols>
    <col min="1" max="1" width="5.42578125" style="58" bestFit="1" customWidth="1"/>
    <col min="2" max="2" width="19.140625" style="78" customWidth="1"/>
    <col min="3" max="3" width="55.85546875" style="58" customWidth="1"/>
    <col min="4" max="4" width="13.5703125" style="78" customWidth="1"/>
    <col min="5" max="5" width="9.42578125" style="78" customWidth="1"/>
    <col min="6" max="6" width="10.28515625" style="78" customWidth="1"/>
    <col min="7" max="7" width="7.5703125" style="58" customWidth="1"/>
    <col min="8" max="16384" width="9" style="58"/>
  </cols>
  <sheetData>
    <row r="1" spans="1:7" ht="24" customHeight="1">
      <c r="A1" s="129" t="s">
        <v>0</v>
      </c>
      <c r="B1" s="129"/>
      <c r="C1" s="129"/>
      <c r="D1" s="129"/>
      <c r="E1" s="129"/>
      <c r="F1" s="129"/>
      <c r="G1" s="129"/>
    </row>
    <row r="2" spans="1:7" ht="20.25" customHeight="1" thickBot="1">
      <c r="A2" s="129" t="s">
        <v>1184</v>
      </c>
      <c r="B2" s="129"/>
      <c r="C2" s="129"/>
      <c r="D2" s="129"/>
      <c r="E2" s="129"/>
      <c r="F2" s="129"/>
      <c r="G2" s="129"/>
    </row>
    <row r="3" spans="1:7" ht="23.1" customHeight="1">
      <c r="A3" s="106" t="s">
        <v>1</v>
      </c>
      <c r="B3" s="130" t="s">
        <v>2</v>
      </c>
      <c r="C3" s="130" t="s">
        <v>3</v>
      </c>
      <c r="D3" s="107" t="s">
        <v>4</v>
      </c>
      <c r="E3" s="131" t="s">
        <v>5</v>
      </c>
      <c r="F3" s="132"/>
      <c r="G3" s="108" t="s">
        <v>20</v>
      </c>
    </row>
    <row r="4" spans="1:7" ht="23.1" customHeight="1">
      <c r="A4" s="109"/>
      <c r="B4" s="124"/>
      <c r="C4" s="124"/>
      <c r="D4" s="85" t="s">
        <v>10</v>
      </c>
      <c r="E4" s="81" t="s">
        <v>6</v>
      </c>
      <c r="F4" s="86" t="s">
        <v>7</v>
      </c>
      <c r="G4" s="110" t="s">
        <v>21</v>
      </c>
    </row>
    <row r="5" spans="1:7" ht="20.25" customHeight="1">
      <c r="A5" s="111" t="s">
        <v>11</v>
      </c>
      <c r="B5" s="43" t="s">
        <v>13</v>
      </c>
      <c r="C5" s="43" t="s">
        <v>14</v>
      </c>
      <c r="D5" s="56" t="s">
        <v>15</v>
      </c>
      <c r="E5" s="43"/>
      <c r="F5" s="57"/>
      <c r="G5" s="112" t="s">
        <v>16</v>
      </c>
    </row>
    <row r="6" spans="1:7" ht="18.75" customHeight="1">
      <c r="A6" s="111" t="s">
        <v>39</v>
      </c>
      <c r="B6" s="93" t="s">
        <v>535</v>
      </c>
      <c r="C6" s="94" t="s">
        <v>1185</v>
      </c>
      <c r="D6" s="102">
        <v>8680</v>
      </c>
      <c r="E6" s="43" t="s">
        <v>1194</v>
      </c>
      <c r="F6" s="57" t="s">
        <v>1178</v>
      </c>
      <c r="G6" s="112"/>
    </row>
    <row r="7" spans="1:7" ht="18.75" customHeight="1">
      <c r="A7" s="111" t="s">
        <v>40</v>
      </c>
      <c r="B7" s="95" t="s">
        <v>1174</v>
      </c>
      <c r="C7" s="97" t="s">
        <v>1233</v>
      </c>
      <c r="D7" s="102">
        <v>9000</v>
      </c>
      <c r="E7" s="43" t="s">
        <v>1194</v>
      </c>
      <c r="F7" s="57" t="s">
        <v>1175</v>
      </c>
      <c r="G7" s="112"/>
    </row>
    <row r="8" spans="1:7" ht="18.75" customHeight="1">
      <c r="A8" s="111" t="s">
        <v>42</v>
      </c>
      <c r="B8" s="95" t="s">
        <v>1181</v>
      </c>
      <c r="C8" s="95" t="s">
        <v>1195</v>
      </c>
      <c r="D8" s="102">
        <v>8000</v>
      </c>
      <c r="E8" s="43" t="s">
        <v>1194</v>
      </c>
      <c r="F8" s="57" t="s">
        <v>1182</v>
      </c>
      <c r="G8" s="112"/>
    </row>
    <row r="9" spans="1:7" ht="18.75" customHeight="1">
      <c r="A9" s="111" t="s">
        <v>43</v>
      </c>
      <c r="B9" s="95" t="s">
        <v>1171</v>
      </c>
      <c r="C9" s="98" t="s">
        <v>1230</v>
      </c>
      <c r="D9" s="102">
        <v>8000</v>
      </c>
      <c r="E9" s="43" t="s">
        <v>1194</v>
      </c>
      <c r="F9" s="57" t="s">
        <v>1173</v>
      </c>
      <c r="G9" s="112"/>
    </row>
    <row r="10" spans="1:7" ht="18.75" customHeight="1">
      <c r="A10" s="111" t="s">
        <v>44</v>
      </c>
      <c r="B10" s="95" t="s">
        <v>539</v>
      </c>
      <c r="C10" s="99" t="s">
        <v>1232</v>
      </c>
      <c r="D10" s="102">
        <v>8000</v>
      </c>
      <c r="E10" s="43" t="s">
        <v>1194</v>
      </c>
      <c r="F10" s="57" t="s">
        <v>1176</v>
      </c>
      <c r="G10" s="112"/>
    </row>
    <row r="11" spans="1:7" ht="18.75" customHeight="1">
      <c r="A11" s="111" t="s">
        <v>45</v>
      </c>
      <c r="B11" s="95" t="s">
        <v>540</v>
      </c>
      <c r="C11" s="99" t="s">
        <v>1231</v>
      </c>
      <c r="D11" s="102">
        <v>8000</v>
      </c>
      <c r="E11" s="43" t="s">
        <v>1194</v>
      </c>
      <c r="F11" s="57" t="s">
        <v>1179</v>
      </c>
      <c r="G11" s="112"/>
    </row>
    <row r="12" spans="1:7" ht="18.75" customHeight="1">
      <c r="A12" s="111" t="s">
        <v>46</v>
      </c>
      <c r="B12" s="95" t="s">
        <v>537</v>
      </c>
      <c r="C12" s="94" t="s">
        <v>1197</v>
      </c>
      <c r="D12" s="102">
        <v>8000</v>
      </c>
      <c r="E12" s="43" t="s">
        <v>1194</v>
      </c>
      <c r="F12" s="57" t="s">
        <v>1177</v>
      </c>
      <c r="G12" s="112"/>
    </row>
    <row r="13" spans="1:7" ht="18.75" customHeight="1">
      <c r="A13" s="111" t="s">
        <v>47</v>
      </c>
      <c r="B13" s="95" t="s">
        <v>1126</v>
      </c>
      <c r="C13" s="95" t="s">
        <v>1193</v>
      </c>
      <c r="D13" s="102">
        <v>6000</v>
      </c>
      <c r="E13" s="43" t="s">
        <v>1192</v>
      </c>
      <c r="F13" s="57" t="s">
        <v>1180</v>
      </c>
      <c r="G13" s="112"/>
    </row>
    <row r="14" spans="1:7" ht="18.75" customHeight="1">
      <c r="A14" s="111" t="s">
        <v>48</v>
      </c>
      <c r="B14" s="95" t="s">
        <v>674</v>
      </c>
      <c r="C14" s="94" t="s">
        <v>468</v>
      </c>
      <c r="D14" s="102">
        <v>1560</v>
      </c>
      <c r="E14" s="43" t="s">
        <v>1199</v>
      </c>
      <c r="F14" s="57" t="s">
        <v>1200</v>
      </c>
      <c r="G14" s="112"/>
    </row>
    <row r="15" spans="1:7" ht="18.75" customHeight="1">
      <c r="A15" s="111" t="s">
        <v>49</v>
      </c>
      <c r="B15" s="95" t="s">
        <v>970</v>
      </c>
      <c r="C15" s="96" t="s">
        <v>1234</v>
      </c>
      <c r="D15" s="102">
        <v>3036</v>
      </c>
      <c r="E15" s="43" t="s">
        <v>1236</v>
      </c>
      <c r="F15" s="57"/>
      <c r="G15" s="112" t="s">
        <v>265</v>
      </c>
    </row>
    <row r="16" spans="1:7" ht="18.75" customHeight="1">
      <c r="A16" s="111" t="s">
        <v>50</v>
      </c>
      <c r="B16" s="95" t="s">
        <v>970</v>
      </c>
      <c r="C16" s="96" t="s">
        <v>1235</v>
      </c>
      <c r="D16" s="102">
        <v>525</v>
      </c>
      <c r="E16" s="43" t="s">
        <v>1236</v>
      </c>
      <c r="F16" s="57"/>
      <c r="G16" s="112" t="s">
        <v>265</v>
      </c>
    </row>
    <row r="17" spans="1:7" ht="18.75" customHeight="1">
      <c r="A17" s="111" t="s">
        <v>51</v>
      </c>
      <c r="B17" s="95" t="s">
        <v>1183</v>
      </c>
      <c r="C17" s="98" t="s">
        <v>1202</v>
      </c>
      <c r="D17" s="102">
        <v>780</v>
      </c>
      <c r="E17" s="43" t="s">
        <v>1188</v>
      </c>
      <c r="F17" s="57" t="s">
        <v>1201</v>
      </c>
      <c r="G17" s="112"/>
    </row>
    <row r="18" spans="1:7" ht="18.75" customHeight="1">
      <c r="A18" s="111" t="s">
        <v>73</v>
      </c>
      <c r="B18" s="95" t="s">
        <v>1203</v>
      </c>
      <c r="C18" s="104" t="s">
        <v>1204</v>
      </c>
      <c r="D18" s="102">
        <v>3000</v>
      </c>
      <c r="E18" s="43" t="s">
        <v>1188</v>
      </c>
      <c r="F18" s="57" t="s">
        <v>1205</v>
      </c>
      <c r="G18" s="112"/>
    </row>
    <row r="19" spans="1:7" ht="18.75" customHeight="1">
      <c r="A19" s="111" t="s">
        <v>74</v>
      </c>
      <c r="B19" s="95" t="s">
        <v>1074</v>
      </c>
      <c r="C19" s="97" t="s">
        <v>1206</v>
      </c>
      <c r="D19" s="102">
        <v>2100</v>
      </c>
      <c r="E19" s="43" t="s">
        <v>1188</v>
      </c>
      <c r="F19" s="57" t="s">
        <v>1205</v>
      </c>
      <c r="G19" s="112"/>
    </row>
    <row r="20" spans="1:7" ht="18.75" customHeight="1">
      <c r="A20" s="111" t="s">
        <v>75</v>
      </c>
      <c r="B20" s="95" t="s">
        <v>1183</v>
      </c>
      <c r="C20" s="95" t="s">
        <v>1196</v>
      </c>
      <c r="D20" s="102">
        <v>390</v>
      </c>
      <c r="E20" s="43" t="s">
        <v>1188</v>
      </c>
      <c r="F20" s="57"/>
      <c r="G20" s="112" t="s">
        <v>265</v>
      </c>
    </row>
    <row r="21" spans="1:7" ht="18.75" customHeight="1">
      <c r="A21" s="111" t="s">
        <v>76</v>
      </c>
      <c r="B21" s="95" t="s">
        <v>1186</v>
      </c>
      <c r="C21" s="96" t="s">
        <v>1187</v>
      </c>
      <c r="D21" s="102">
        <v>6500</v>
      </c>
      <c r="E21" s="43" t="s">
        <v>1188</v>
      </c>
      <c r="F21" s="57"/>
      <c r="G21" s="112" t="s">
        <v>265</v>
      </c>
    </row>
    <row r="22" spans="1:7" ht="18.75" customHeight="1">
      <c r="A22" s="111" t="s">
        <v>77</v>
      </c>
      <c r="B22" s="100" t="s">
        <v>305</v>
      </c>
      <c r="C22" s="95" t="s">
        <v>306</v>
      </c>
      <c r="D22" s="102">
        <v>8570.0400000000009</v>
      </c>
      <c r="E22" s="43" t="s">
        <v>1227</v>
      </c>
      <c r="F22" s="57" t="s">
        <v>1228</v>
      </c>
      <c r="G22" s="112"/>
    </row>
    <row r="23" spans="1:7" ht="18.75" customHeight="1">
      <c r="A23" s="111" t="s">
        <v>78</v>
      </c>
      <c r="B23" s="100" t="s">
        <v>305</v>
      </c>
      <c r="C23" s="101" t="s">
        <v>31</v>
      </c>
      <c r="D23" s="102">
        <v>5312.8</v>
      </c>
      <c r="E23" s="43" t="s">
        <v>1227</v>
      </c>
      <c r="F23" s="57" t="s">
        <v>1229</v>
      </c>
      <c r="G23" s="112"/>
    </row>
    <row r="24" spans="1:7" ht="18.75" customHeight="1">
      <c r="A24" s="111" t="s">
        <v>79</v>
      </c>
      <c r="B24" s="95" t="s">
        <v>1207</v>
      </c>
      <c r="C24" s="94" t="s">
        <v>1208</v>
      </c>
      <c r="D24" s="102">
        <v>2800</v>
      </c>
      <c r="E24" s="43" t="s">
        <v>1209</v>
      </c>
      <c r="F24" s="57" t="s">
        <v>1210</v>
      </c>
      <c r="G24" s="112"/>
    </row>
    <row r="25" spans="1:7" ht="18.75" customHeight="1">
      <c r="A25" s="111" t="s">
        <v>80</v>
      </c>
      <c r="B25" s="95" t="s">
        <v>1183</v>
      </c>
      <c r="C25" s="95" t="s">
        <v>1189</v>
      </c>
      <c r="D25" s="102">
        <v>390</v>
      </c>
      <c r="E25" s="43" t="s">
        <v>1190</v>
      </c>
      <c r="F25" s="57"/>
      <c r="G25" s="112" t="s">
        <v>265</v>
      </c>
    </row>
    <row r="26" spans="1:7" ht="18.75" customHeight="1">
      <c r="A26" s="111" t="s">
        <v>81</v>
      </c>
      <c r="B26" s="95" t="s">
        <v>1183</v>
      </c>
      <c r="C26" s="95" t="s">
        <v>1191</v>
      </c>
      <c r="D26" s="102">
        <v>2340</v>
      </c>
      <c r="E26" s="43" t="s">
        <v>1190</v>
      </c>
      <c r="F26" s="57"/>
      <c r="G26" s="112" t="s">
        <v>265</v>
      </c>
    </row>
    <row r="27" spans="1:7" ht="18.75" customHeight="1">
      <c r="A27" s="111" t="s">
        <v>82</v>
      </c>
      <c r="B27" s="95" t="s">
        <v>194</v>
      </c>
      <c r="C27" s="95" t="s">
        <v>1198</v>
      </c>
      <c r="D27" s="102">
        <v>3510</v>
      </c>
      <c r="E27" s="43" t="s">
        <v>1190</v>
      </c>
      <c r="F27" s="57"/>
      <c r="G27" s="112" t="s">
        <v>265</v>
      </c>
    </row>
    <row r="28" spans="1:7" ht="18.75" customHeight="1">
      <c r="A28" s="111" t="s">
        <v>83</v>
      </c>
      <c r="B28" s="95" t="s">
        <v>1183</v>
      </c>
      <c r="C28" s="95" t="s">
        <v>1256</v>
      </c>
      <c r="D28" s="102">
        <v>390</v>
      </c>
      <c r="E28" s="43" t="s">
        <v>1190</v>
      </c>
      <c r="F28" s="57"/>
      <c r="G28" s="112" t="s">
        <v>265</v>
      </c>
    </row>
    <row r="29" spans="1:7" ht="18.75" customHeight="1">
      <c r="A29" s="111" t="s">
        <v>102</v>
      </c>
      <c r="B29" s="95" t="s">
        <v>1207</v>
      </c>
      <c r="C29" s="101" t="s">
        <v>333</v>
      </c>
      <c r="D29" s="102">
        <v>3500</v>
      </c>
      <c r="E29" s="43" t="s">
        <v>1211</v>
      </c>
      <c r="F29" s="57" t="s">
        <v>1212</v>
      </c>
      <c r="G29" s="112"/>
    </row>
    <row r="30" spans="1:7" ht="18.75" customHeight="1">
      <c r="A30" s="111" t="s">
        <v>135</v>
      </c>
      <c r="B30" s="95" t="s">
        <v>194</v>
      </c>
      <c r="C30" s="95" t="s">
        <v>468</v>
      </c>
      <c r="D30" s="102">
        <v>1350</v>
      </c>
      <c r="E30" s="43" t="s">
        <v>1211</v>
      </c>
      <c r="F30" s="57" t="s">
        <v>1213</v>
      </c>
      <c r="G30" s="112"/>
    </row>
    <row r="31" spans="1:7" ht="18.75" customHeight="1">
      <c r="A31" s="111" t="s">
        <v>136</v>
      </c>
      <c r="B31" s="93" t="s">
        <v>535</v>
      </c>
      <c r="C31" s="94" t="s">
        <v>1241</v>
      </c>
      <c r="D31" s="102">
        <v>8680</v>
      </c>
      <c r="E31" s="43" t="s">
        <v>1242</v>
      </c>
      <c r="F31" s="57" t="s">
        <v>1243</v>
      </c>
      <c r="G31" s="112"/>
    </row>
    <row r="32" spans="1:7" ht="18.75" customHeight="1">
      <c r="A32" s="111" t="s">
        <v>137</v>
      </c>
      <c r="B32" s="95" t="s">
        <v>1126</v>
      </c>
      <c r="C32" s="95" t="s">
        <v>1244</v>
      </c>
      <c r="D32" s="102">
        <v>6000</v>
      </c>
      <c r="E32" s="43" t="s">
        <v>1242</v>
      </c>
      <c r="F32" s="57" t="s">
        <v>1245</v>
      </c>
      <c r="G32" s="112"/>
    </row>
    <row r="33" spans="1:7" ht="18.75" customHeight="1">
      <c r="A33" s="111" t="s">
        <v>138</v>
      </c>
      <c r="B33" s="95" t="s">
        <v>1181</v>
      </c>
      <c r="C33" s="95" t="s">
        <v>1246</v>
      </c>
      <c r="D33" s="102">
        <v>8000</v>
      </c>
      <c r="E33" s="43" t="s">
        <v>1242</v>
      </c>
      <c r="F33" s="57" t="s">
        <v>1247</v>
      </c>
      <c r="G33" s="112"/>
    </row>
    <row r="34" spans="1:7" ht="18.75" customHeight="1">
      <c r="A34" s="111" t="s">
        <v>139</v>
      </c>
      <c r="B34" s="95" t="s">
        <v>1174</v>
      </c>
      <c r="C34" s="97" t="s">
        <v>1248</v>
      </c>
      <c r="D34" s="102">
        <v>9000</v>
      </c>
      <c r="E34" s="43" t="s">
        <v>1242</v>
      </c>
      <c r="F34" s="57" t="s">
        <v>1249</v>
      </c>
      <c r="G34" s="112"/>
    </row>
    <row r="35" spans="1:7" ht="18.75" customHeight="1">
      <c r="A35" s="111" t="s">
        <v>140</v>
      </c>
      <c r="B35" s="100" t="s">
        <v>305</v>
      </c>
      <c r="C35" s="95" t="s">
        <v>306</v>
      </c>
      <c r="D35" s="102">
        <v>11470</v>
      </c>
      <c r="E35" s="43" t="s">
        <v>1242</v>
      </c>
      <c r="F35" s="57" t="s">
        <v>1253</v>
      </c>
      <c r="G35" s="112"/>
    </row>
    <row r="36" spans="1:7" ht="18.75" customHeight="1">
      <c r="A36" s="111" t="s">
        <v>144</v>
      </c>
      <c r="B36" s="100" t="s">
        <v>305</v>
      </c>
      <c r="C36" s="101" t="s">
        <v>31</v>
      </c>
      <c r="D36" s="102">
        <v>4684.3999999999996</v>
      </c>
      <c r="E36" s="43" t="s">
        <v>1242</v>
      </c>
      <c r="F36" s="57" t="s">
        <v>1254</v>
      </c>
      <c r="G36" s="112"/>
    </row>
    <row r="37" spans="1:7" ht="18.75" customHeight="1">
      <c r="A37" s="111" t="s">
        <v>147</v>
      </c>
      <c r="B37" s="100" t="s">
        <v>305</v>
      </c>
      <c r="C37" s="101" t="s">
        <v>32</v>
      </c>
      <c r="D37" s="102">
        <v>171.56</v>
      </c>
      <c r="E37" s="43" t="s">
        <v>1242</v>
      </c>
      <c r="F37" s="57" t="s">
        <v>1255</v>
      </c>
      <c r="G37" s="112"/>
    </row>
    <row r="38" spans="1:7" ht="18.75" customHeight="1">
      <c r="A38" s="111" t="s">
        <v>150</v>
      </c>
      <c r="B38" s="95" t="s">
        <v>970</v>
      </c>
      <c r="C38" s="96" t="s">
        <v>1234</v>
      </c>
      <c r="D38" s="102">
        <v>2890</v>
      </c>
      <c r="E38" s="43" t="s">
        <v>1242</v>
      </c>
      <c r="F38" s="57"/>
      <c r="G38" s="112" t="s">
        <v>265</v>
      </c>
    </row>
    <row r="39" spans="1:7" ht="18.75" customHeight="1">
      <c r="A39" s="111" t="s">
        <v>151</v>
      </c>
      <c r="B39" s="95" t="s">
        <v>970</v>
      </c>
      <c r="C39" s="96" t="s">
        <v>1235</v>
      </c>
      <c r="D39" s="102">
        <v>540</v>
      </c>
      <c r="E39" s="43" t="s">
        <v>1242</v>
      </c>
      <c r="F39" s="57"/>
      <c r="G39" s="112" t="s">
        <v>265</v>
      </c>
    </row>
    <row r="40" spans="1:7" ht="18.75" customHeight="1">
      <c r="A40" s="111" t="s">
        <v>183</v>
      </c>
      <c r="B40" s="95" t="s">
        <v>1171</v>
      </c>
      <c r="C40" s="98" t="s">
        <v>1237</v>
      </c>
      <c r="D40" s="102">
        <v>8000</v>
      </c>
      <c r="E40" s="43" t="s">
        <v>1194</v>
      </c>
      <c r="F40" s="57" t="s">
        <v>1173</v>
      </c>
      <c r="G40" s="112"/>
    </row>
    <row r="41" spans="1:7" ht="18.75" customHeight="1">
      <c r="A41" s="111" t="s">
        <v>184</v>
      </c>
      <c r="B41" s="95" t="s">
        <v>539</v>
      </c>
      <c r="C41" s="99" t="s">
        <v>1238</v>
      </c>
      <c r="D41" s="102">
        <v>8000</v>
      </c>
      <c r="E41" s="43" t="s">
        <v>1194</v>
      </c>
      <c r="F41" s="57" t="s">
        <v>1176</v>
      </c>
      <c r="G41" s="112"/>
    </row>
    <row r="42" spans="1:7" ht="18.75" customHeight="1">
      <c r="A42" s="111" t="s">
        <v>185</v>
      </c>
      <c r="B42" s="95" t="s">
        <v>540</v>
      </c>
      <c r="C42" s="99" t="s">
        <v>1239</v>
      </c>
      <c r="D42" s="102">
        <v>8000</v>
      </c>
      <c r="E42" s="43" t="s">
        <v>1194</v>
      </c>
      <c r="F42" s="57" t="s">
        <v>1179</v>
      </c>
      <c r="G42" s="112"/>
    </row>
    <row r="43" spans="1:7" ht="18.75" customHeight="1">
      <c r="A43" s="111" t="s">
        <v>186</v>
      </c>
      <c r="B43" s="95" t="s">
        <v>537</v>
      </c>
      <c r="C43" s="94" t="s">
        <v>1240</v>
      </c>
      <c r="D43" s="102">
        <v>8000</v>
      </c>
      <c r="E43" s="43" t="s">
        <v>1194</v>
      </c>
      <c r="F43" s="57" t="s">
        <v>1177</v>
      </c>
      <c r="G43" s="112"/>
    </row>
    <row r="44" spans="1:7" ht="18.75" customHeight="1">
      <c r="A44" s="111" t="s">
        <v>187</v>
      </c>
      <c r="B44" s="95" t="s">
        <v>679</v>
      </c>
      <c r="C44" s="94" t="s">
        <v>1208</v>
      </c>
      <c r="D44" s="102">
        <v>750</v>
      </c>
      <c r="E44" s="43" t="s">
        <v>1214</v>
      </c>
      <c r="F44" s="57" t="s">
        <v>1215</v>
      </c>
      <c r="G44" s="112"/>
    </row>
    <row r="45" spans="1:7" ht="18.75" customHeight="1">
      <c r="A45" s="111" t="s">
        <v>188</v>
      </c>
      <c r="B45" s="95" t="s">
        <v>1257</v>
      </c>
      <c r="C45" s="94" t="s">
        <v>1258</v>
      </c>
      <c r="D45" s="102">
        <v>7750</v>
      </c>
      <c r="E45" s="43" t="s">
        <v>1259</v>
      </c>
      <c r="F45" s="57"/>
      <c r="G45" s="112" t="s">
        <v>265</v>
      </c>
    </row>
    <row r="46" spans="1:7" ht="18.75" customHeight="1">
      <c r="A46" s="111" t="s">
        <v>189</v>
      </c>
      <c r="B46" s="95" t="s">
        <v>400</v>
      </c>
      <c r="C46" s="96" t="s">
        <v>1260</v>
      </c>
      <c r="D46" s="102">
        <v>2450</v>
      </c>
      <c r="E46" s="43" t="s">
        <v>1259</v>
      </c>
      <c r="F46" s="57"/>
      <c r="G46" s="112" t="s">
        <v>265</v>
      </c>
    </row>
    <row r="47" spans="1:7" ht="18.75" customHeight="1">
      <c r="A47" s="111" t="s">
        <v>301</v>
      </c>
      <c r="B47" s="95" t="s">
        <v>799</v>
      </c>
      <c r="C47" s="95" t="s">
        <v>1216</v>
      </c>
      <c r="D47" s="102">
        <v>1794</v>
      </c>
      <c r="E47" s="43" t="s">
        <v>1217</v>
      </c>
      <c r="F47" s="57" t="s">
        <v>1218</v>
      </c>
      <c r="G47" s="112"/>
    </row>
    <row r="48" spans="1:7" ht="18.75" customHeight="1">
      <c r="A48" s="111" t="s">
        <v>302</v>
      </c>
      <c r="B48" s="95" t="s">
        <v>799</v>
      </c>
      <c r="C48" s="95" t="s">
        <v>363</v>
      </c>
      <c r="D48" s="102">
        <v>3570</v>
      </c>
      <c r="E48" s="43" t="s">
        <v>1217</v>
      </c>
      <c r="F48" s="57" t="s">
        <v>1219</v>
      </c>
      <c r="G48" s="112"/>
    </row>
    <row r="49" spans="1:7" ht="18.75" customHeight="1">
      <c r="A49" s="111" t="s">
        <v>303</v>
      </c>
      <c r="B49" s="95" t="s">
        <v>799</v>
      </c>
      <c r="C49" s="95" t="s">
        <v>468</v>
      </c>
      <c r="D49" s="102">
        <v>1100</v>
      </c>
      <c r="E49" s="43" t="s">
        <v>1217</v>
      </c>
      <c r="F49" s="57" t="s">
        <v>1220</v>
      </c>
      <c r="G49" s="112"/>
    </row>
    <row r="50" spans="1:7" ht="18.75" customHeight="1">
      <c r="A50" s="111" t="s">
        <v>304</v>
      </c>
      <c r="B50" s="95" t="s">
        <v>1103</v>
      </c>
      <c r="C50" s="96" t="s">
        <v>1172</v>
      </c>
      <c r="D50" s="102">
        <v>3230</v>
      </c>
      <c r="E50" s="43" t="s">
        <v>1217</v>
      </c>
      <c r="F50" s="57"/>
      <c r="G50" s="112" t="s">
        <v>265</v>
      </c>
    </row>
    <row r="51" spans="1:7" ht="18.75" customHeight="1">
      <c r="A51" s="111" t="s">
        <v>309</v>
      </c>
      <c r="B51" s="95" t="s">
        <v>1221</v>
      </c>
      <c r="C51" s="95" t="s">
        <v>1222</v>
      </c>
      <c r="D51" s="102">
        <v>900</v>
      </c>
      <c r="E51" s="43" t="s">
        <v>1223</v>
      </c>
      <c r="F51" s="57" t="s">
        <v>1224</v>
      </c>
      <c r="G51" s="112"/>
    </row>
    <row r="52" spans="1:7" ht="18.75" customHeight="1">
      <c r="A52" s="111" t="s">
        <v>310</v>
      </c>
      <c r="B52" s="95" t="s">
        <v>1221</v>
      </c>
      <c r="C52" s="95" t="s">
        <v>1225</v>
      </c>
      <c r="D52" s="102">
        <v>300</v>
      </c>
      <c r="E52" s="43" t="s">
        <v>1223</v>
      </c>
      <c r="F52" s="57" t="s">
        <v>1226</v>
      </c>
      <c r="G52" s="112"/>
    </row>
    <row r="53" spans="1:7" ht="18.75" customHeight="1">
      <c r="A53" s="111" t="s">
        <v>311</v>
      </c>
      <c r="B53" s="95" t="s">
        <v>1183</v>
      </c>
      <c r="C53" s="95" t="s">
        <v>1251</v>
      </c>
      <c r="D53" s="102">
        <v>390</v>
      </c>
      <c r="E53" s="43" t="s">
        <v>1252</v>
      </c>
      <c r="F53" s="57"/>
      <c r="G53" s="112" t="s">
        <v>265</v>
      </c>
    </row>
    <row r="54" spans="1:7" ht="18.75" customHeight="1">
      <c r="A54" s="111" t="s">
        <v>312</v>
      </c>
      <c r="B54" s="95" t="s">
        <v>1171</v>
      </c>
      <c r="C54" s="98" t="s">
        <v>1261</v>
      </c>
      <c r="D54" s="102">
        <v>8000</v>
      </c>
      <c r="E54" s="43" t="s">
        <v>1194</v>
      </c>
      <c r="F54" s="57" t="s">
        <v>1173</v>
      </c>
      <c r="G54" s="112"/>
    </row>
    <row r="55" spans="1:7" ht="18.75" customHeight="1">
      <c r="A55" s="111" t="s">
        <v>313</v>
      </c>
      <c r="B55" s="95" t="s">
        <v>539</v>
      </c>
      <c r="C55" s="99" t="s">
        <v>1262</v>
      </c>
      <c r="D55" s="102">
        <v>8000</v>
      </c>
      <c r="E55" s="43" t="s">
        <v>1194</v>
      </c>
      <c r="F55" s="57" t="s">
        <v>1176</v>
      </c>
      <c r="G55" s="112"/>
    </row>
    <row r="56" spans="1:7" ht="18.75" customHeight="1">
      <c r="A56" s="111" t="s">
        <v>314</v>
      </c>
      <c r="B56" s="95" t="s">
        <v>540</v>
      </c>
      <c r="C56" s="99" t="s">
        <v>1263</v>
      </c>
      <c r="D56" s="102">
        <v>8000</v>
      </c>
      <c r="E56" s="43" t="s">
        <v>1194</v>
      </c>
      <c r="F56" s="57" t="s">
        <v>1179</v>
      </c>
      <c r="G56" s="112"/>
    </row>
    <row r="57" spans="1:7" ht="18.75" customHeight="1">
      <c r="A57" s="111" t="s">
        <v>524</v>
      </c>
      <c r="B57" s="95" t="s">
        <v>537</v>
      </c>
      <c r="C57" s="94" t="s">
        <v>1264</v>
      </c>
      <c r="D57" s="102">
        <v>8000</v>
      </c>
      <c r="E57" s="43" t="s">
        <v>1194</v>
      </c>
      <c r="F57" s="57" t="s">
        <v>1177</v>
      </c>
      <c r="G57" s="112"/>
    </row>
    <row r="58" spans="1:7" ht="18.75" customHeight="1">
      <c r="A58" s="111" t="s">
        <v>525</v>
      </c>
      <c r="B58" s="95" t="s">
        <v>1207</v>
      </c>
      <c r="C58" s="101" t="s">
        <v>333</v>
      </c>
      <c r="D58" s="102">
        <v>200</v>
      </c>
      <c r="E58" s="43" t="s">
        <v>1270</v>
      </c>
      <c r="F58" s="57" t="s">
        <v>1269</v>
      </c>
      <c r="G58" s="112"/>
    </row>
    <row r="59" spans="1:7" ht="18.75" customHeight="1">
      <c r="A59" s="111" t="s">
        <v>526</v>
      </c>
      <c r="B59" s="95" t="s">
        <v>1207</v>
      </c>
      <c r="C59" s="95" t="s">
        <v>1208</v>
      </c>
      <c r="D59" s="102">
        <v>490</v>
      </c>
      <c r="E59" s="43" t="s">
        <v>1270</v>
      </c>
      <c r="F59" s="57" t="s">
        <v>1271</v>
      </c>
      <c r="G59" s="112"/>
    </row>
    <row r="60" spans="1:7" ht="18.75" customHeight="1">
      <c r="A60" s="111" t="s">
        <v>527</v>
      </c>
      <c r="B60" s="93" t="s">
        <v>535</v>
      </c>
      <c r="C60" s="94" t="s">
        <v>1265</v>
      </c>
      <c r="D60" s="102">
        <v>8680</v>
      </c>
      <c r="E60" s="43" t="s">
        <v>1250</v>
      </c>
      <c r="F60" s="57" t="s">
        <v>1243</v>
      </c>
      <c r="G60" s="112"/>
    </row>
    <row r="61" spans="1:7" ht="18.75" customHeight="1">
      <c r="A61" s="111" t="s">
        <v>737</v>
      </c>
      <c r="B61" s="95" t="s">
        <v>1126</v>
      </c>
      <c r="C61" s="95" t="s">
        <v>1266</v>
      </c>
      <c r="D61" s="102">
        <v>6000</v>
      </c>
      <c r="E61" s="43" t="s">
        <v>1250</v>
      </c>
      <c r="F61" s="57" t="s">
        <v>1245</v>
      </c>
      <c r="G61" s="112"/>
    </row>
    <row r="62" spans="1:7" ht="18.75" customHeight="1">
      <c r="A62" s="111" t="s">
        <v>738</v>
      </c>
      <c r="B62" s="95" t="s">
        <v>1181</v>
      </c>
      <c r="C62" s="95" t="s">
        <v>1267</v>
      </c>
      <c r="D62" s="102">
        <v>8000</v>
      </c>
      <c r="E62" s="43" t="s">
        <v>1250</v>
      </c>
      <c r="F62" s="57" t="s">
        <v>1247</v>
      </c>
      <c r="G62" s="112"/>
    </row>
    <row r="63" spans="1:7" ht="18.75" customHeight="1">
      <c r="A63" s="111" t="s">
        <v>739</v>
      </c>
      <c r="B63" s="95" t="s">
        <v>1174</v>
      </c>
      <c r="C63" s="97" t="s">
        <v>1268</v>
      </c>
      <c r="D63" s="102">
        <v>9000</v>
      </c>
      <c r="E63" s="43" t="s">
        <v>1250</v>
      </c>
      <c r="F63" s="57" t="s">
        <v>1249</v>
      </c>
      <c r="G63" s="112"/>
    </row>
    <row r="64" spans="1:7" ht="18.75" customHeight="1">
      <c r="A64" s="111" t="s">
        <v>740</v>
      </c>
      <c r="B64" s="95" t="s">
        <v>970</v>
      </c>
      <c r="C64" s="96" t="s">
        <v>1234</v>
      </c>
      <c r="D64" s="102">
        <v>3120</v>
      </c>
      <c r="E64" s="43" t="s">
        <v>1250</v>
      </c>
      <c r="F64" s="57"/>
      <c r="G64" s="112" t="s">
        <v>265</v>
      </c>
    </row>
    <row r="65" spans="1:7" ht="18.75" customHeight="1">
      <c r="A65" s="111" t="s">
        <v>741</v>
      </c>
      <c r="B65" s="95" t="s">
        <v>970</v>
      </c>
      <c r="C65" s="96" t="s">
        <v>1235</v>
      </c>
      <c r="D65" s="102">
        <v>420</v>
      </c>
      <c r="E65" s="43" t="s">
        <v>1250</v>
      </c>
      <c r="F65" s="57"/>
      <c r="G65" s="112" t="s">
        <v>265</v>
      </c>
    </row>
    <row r="66" spans="1:7" ht="18.75" customHeight="1">
      <c r="A66" s="111" t="s">
        <v>742</v>
      </c>
      <c r="B66" s="95" t="s">
        <v>1272</v>
      </c>
      <c r="C66" s="97" t="s">
        <v>219</v>
      </c>
      <c r="D66" s="102">
        <v>1130</v>
      </c>
      <c r="E66" s="43" t="s">
        <v>1273</v>
      </c>
      <c r="F66" s="57" t="s">
        <v>1274</v>
      </c>
      <c r="G66" s="112"/>
    </row>
    <row r="67" spans="1:7" ht="18.75" customHeight="1">
      <c r="A67" s="111" t="s">
        <v>743</v>
      </c>
      <c r="B67" s="95" t="s">
        <v>194</v>
      </c>
      <c r="C67" s="95" t="s">
        <v>1275</v>
      </c>
      <c r="D67" s="102">
        <v>4988</v>
      </c>
      <c r="E67" s="43" t="s">
        <v>1273</v>
      </c>
      <c r="F67" s="57" t="s">
        <v>1276</v>
      </c>
      <c r="G67" s="112"/>
    </row>
    <row r="68" spans="1:7" ht="18.75" customHeight="1">
      <c r="A68" s="111" t="s">
        <v>744</v>
      </c>
      <c r="B68" s="95" t="s">
        <v>1183</v>
      </c>
      <c r="C68" s="95" t="s">
        <v>1277</v>
      </c>
      <c r="D68" s="102">
        <v>390</v>
      </c>
      <c r="E68" s="43" t="s">
        <v>1278</v>
      </c>
      <c r="F68" s="57" t="s">
        <v>1279</v>
      </c>
      <c r="G68" s="112"/>
    </row>
    <row r="69" spans="1:7" ht="18.75" customHeight="1">
      <c r="A69" s="111" t="s">
        <v>745</v>
      </c>
      <c r="B69" s="95" t="s">
        <v>1280</v>
      </c>
      <c r="C69" s="101" t="s">
        <v>1282</v>
      </c>
      <c r="D69" s="102">
        <v>2400</v>
      </c>
      <c r="E69" s="43" t="s">
        <v>1278</v>
      </c>
      <c r="F69" s="57" t="s">
        <v>1281</v>
      </c>
      <c r="G69" s="112"/>
    </row>
    <row r="70" spans="1:7" ht="18.75" customHeight="1">
      <c r="A70" s="111" t="s">
        <v>746</v>
      </c>
      <c r="B70" s="95" t="s">
        <v>1221</v>
      </c>
      <c r="C70" s="101" t="s">
        <v>1282</v>
      </c>
      <c r="D70" s="102">
        <v>4600</v>
      </c>
      <c r="E70" s="43" t="s">
        <v>1278</v>
      </c>
      <c r="F70" s="57" t="s">
        <v>1283</v>
      </c>
      <c r="G70" s="112"/>
    </row>
    <row r="71" spans="1:7" ht="18.75" customHeight="1">
      <c r="A71" s="111" t="s">
        <v>747</v>
      </c>
      <c r="B71" s="95" t="s">
        <v>400</v>
      </c>
      <c r="C71" s="96" t="s">
        <v>1260</v>
      </c>
      <c r="D71" s="102">
        <v>3850</v>
      </c>
      <c r="E71" s="43" t="s">
        <v>1284</v>
      </c>
      <c r="F71" s="57" t="s">
        <v>1285</v>
      </c>
      <c r="G71" s="112"/>
    </row>
    <row r="72" spans="1:7" ht="18.75" customHeight="1">
      <c r="A72" s="111" t="s">
        <v>748</v>
      </c>
      <c r="B72" s="95" t="s">
        <v>1287</v>
      </c>
      <c r="C72" s="96" t="s">
        <v>1286</v>
      </c>
      <c r="D72" s="102">
        <v>3700</v>
      </c>
      <c r="E72" s="43" t="s">
        <v>1288</v>
      </c>
      <c r="F72" s="57" t="s">
        <v>1289</v>
      </c>
      <c r="G72" s="112"/>
    </row>
    <row r="73" spans="1:7" ht="18.75" customHeight="1">
      <c r="A73" s="111" t="s">
        <v>859</v>
      </c>
      <c r="B73" s="105" t="s">
        <v>1292</v>
      </c>
      <c r="C73" s="97" t="s">
        <v>1290</v>
      </c>
      <c r="D73" s="102">
        <v>2675</v>
      </c>
      <c r="E73" s="43" t="s">
        <v>1288</v>
      </c>
      <c r="F73" s="57" t="s">
        <v>1291</v>
      </c>
      <c r="G73" s="112"/>
    </row>
    <row r="74" spans="1:7" ht="18.75" customHeight="1" thickBot="1">
      <c r="A74" s="113"/>
      <c r="B74" s="114"/>
      <c r="C74" s="115" t="s">
        <v>19</v>
      </c>
      <c r="D74" s="116">
        <f>SUM(D6:D73)</f>
        <v>307046.80000000005</v>
      </c>
      <c r="E74" s="117"/>
      <c r="F74" s="118"/>
      <c r="G74" s="119"/>
    </row>
    <row r="75" spans="1:7">
      <c r="D75" s="103"/>
    </row>
    <row r="79" spans="1:7" s="78" customFormat="1">
      <c r="A79" s="58"/>
      <c r="C79" s="58"/>
      <c r="G79" s="58"/>
    </row>
  </sheetData>
  <mergeCells count="5">
    <mergeCell ref="A1:G1"/>
    <mergeCell ref="A2:G2"/>
    <mergeCell ref="B3:B4"/>
    <mergeCell ref="C3:C4"/>
    <mergeCell ref="E3:F3"/>
  </mergeCells>
  <phoneticPr fontId="8" type="noConversion"/>
  <pageMargins left="0.7" right="0.7" top="0.75" bottom="0.75" header="0.3" footer="0.3"/>
  <pageSetup fitToHeight="0" orientation="landscape" r:id="rId1"/>
  <ignoredErrors>
    <ignoredError sqref="A5:D5 G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8C31-422E-4C98-9C15-474F1E6AB373}">
  <sheetPr codeName="Sheet1"/>
  <dimension ref="A1:H60"/>
  <sheetViews>
    <sheetView zoomScaleNormal="100" workbookViewId="0">
      <selection activeCell="C29" sqref="C29"/>
    </sheetView>
  </sheetViews>
  <sheetFormatPr defaultRowHeight="15"/>
  <cols>
    <col min="1" max="1" width="5.42578125" bestFit="1" customWidth="1"/>
    <col min="2" max="2" width="16.42578125" style="40" bestFit="1" customWidth="1"/>
    <col min="3" max="3" width="26.85546875" bestFit="1" customWidth="1"/>
    <col min="4" max="4" width="37.140625" customWidth="1"/>
    <col min="5" max="5" width="10.85546875" bestFit="1" customWidth="1"/>
    <col min="6" max="6" width="9.42578125" customWidth="1"/>
    <col min="7" max="7" width="9.140625" customWidth="1"/>
    <col min="8" max="8" width="7.5703125" customWidth="1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36.75" customHeight="1">
      <c r="A2" s="120" t="s">
        <v>287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8" t="s">
        <v>8</v>
      </c>
      <c r="C3" s="123" t="s">
        <v>2</v>
      </c>
      <c r="D3" s="123" t="s">
        <v>3</v>
      </c>
      <c r="E3" s="17" t="s">
        <v>4</v>
      </c>
      <c r="F3" s="121" t="s">
        <v>5</v>
      </c>
      <c r="G3" s="122"/>
      <c r="H3" s="8" t="s">
        <v>20</v>
      </c>
    </row>
    <row r="4" spans="1:8" ht="23.1" customHeight="1">
      <c r="A4" s="9"/>
      <c r="B4" s="10" t="s">
        <v>9</v>
      </c>
      <c r="C4" s="124"/>
      <c r="D4" s="124"/>
      <c r="E4" s="18" t="s">
        <v>10</v>
      </c>
      <c r="F4" s="10" t="s">
        <v>6</v>
      </c>
      <c r="G4" s="11" t="s">
        <v>7</v>
      </c>
      <c r="H4" s="10" t="s">
        <v>21</v>
      </c>
    </row>
    <row r="5" spans="1:8" ht="23.1" customHeight="1">
      <c r="A5" s="12" t="s">
        <v>11</v>
      </c>
      <c r="B5" s="12" t="s">
        <v>12</v>
      </c>
      <c r="C5" s="12" t="s">
        <v>13</v>
      </c>
      <c r="D5" s="12" t="s">
        <v>14</v>
      </c>
      <c r="E5" s="19" t="s">
        <v>15</v>
      </c>
      <c r="F5" s="12"/>
      <c r="G5" s="13"/>
      <c r="H5" s="12" t="s">
        <v>16</v>
      </c>
    </row>
    <row r="6" spans="1:8" ht="23.1" customHeight="1">
      <c r="A6" s="12" t="s">
        <v>39</v>
      </c>
      <c r="B6" s="12" t="s">
        <v>193</v>
      </c>
      <c r="C6" s="12" t="s">
        <v>194</v>
      </c>
      <c r="D6" s="39" t="s">
        <v>95</v>
      </c>
      <c r="E6" s="19">
        <v>2946</v>
      </c>
      <c r="F6" s="12" t="s">
        <v>191</v>
      </c>
      <c r="G6" s="13" t="s">
        <v>192</v>
      </c>
      <c r="H6" s="12"/>
    </row>
    <row r="7" spans="1:8" ht="23.1" customHeight="1">
      <c r="A7" s="12" t="s">
        <v>40</v>
      </c>
      <c r="B7" s="12" t="s">
        <v>196</v>
      </c>
      <c r="C7" s="12" t="s">
        <v>195</v>
      </c>
      <c r="D7" s="39" t="s">
        <v>197</v>
      </c>
      <c r="E7" s="19">
        <v>2000</v>
      </c>
      <c r="F7" s="12" t="s">
        <v>191</v>
      </c>
      <c r="G7" s="13" t="s">
        <v>198</v>
      </c>
      <c r="H7" s="12"/>
    </row>
    <row r="8" spans="1:8" ht="23.1" customHeight="1">
      <c r="A8" s="12" t="s">
        <v>42</v>
      </c>
      <c r="B8" s="12" t="s">
        <v>200</v>
      </c>
      <c r="C8" s="12" t="s">
        <v>199</v>
      </c>
      <c r="D8" s="39" t="s">
        <v>201</v>
      </c>
      <c r="E8" s="19">
        <v>2450</v>
      </c>
      <c r="F8" s="12" t="s">
        <v>204</v>
      </c>
      <c r="G8" s="13" t="s">
        <v>202</v>
      </c>
      <c r="H8" s="12"/>
    </row>
    <row r="9" spans="1:8" ht="23.1" customHeight="1">
      <c r="A9" s="12" t="s">
        <v>43</v>
      </c>
      <c r="B9" s="12" t="s">
        <v>193</v>
      </c>
      <c r="C9" s="12" t="s">
        <v>194</v>
      </c>
      <c r="D9" s="39" t="s">
        <v>206</v>
      </c>
      <c r="E9" s="19">
        <v>4225</v>
      </c>
      <c r="F9" s="12" t="s">
        <v>205</v>
      </c>
      <c r="G9" s="13" t="s">
        <v>203</v>
      </c>
      <c r="H9" s="12"/>
    </row>
    <row r="10" spans="1:8" ht="23.1" customHeight="1">
      <c r="A10" s="12" t="s">
        <v>44</v>
      </c>
      <c r="B10" s="12" t="s">
        <v>207</v>
      </c>
      <c r="C10" s="12" t="s">
        <v>58</v>
      </c>
      <c r="D10" s="39" t="s">
        <v>208</v>
      </c>
      <c r="E10" s="19">
        <v>350</v>
      </c>
      <c r="F10" s="12" t="s">
        <v>205</v>
      </c>
      <c r="G10" s="13" t="s">
        <v>209</v>
      </c>
      <c r="H10" s="12"/>
    </row>
    <row r="11" spans="1:8" ht="23.1" customHeight="1">
      <c r="A11" s="12" t="s">
        <v>45</v>
      </c>
      <c r="B11" s="42" t="s">
        <v>23</v>
      </c>
      <c r="C11" s="41" t="s">
        <v>24</v>
      </c>
      <c r="D11" s="39" t="s">
        <v>264</v>
      </c>
      <c r="E11" s="19">
        <v>585</v>
      </c>
      <c r="F11" s="12" t="s">
        <v>205</v>
      </c>
      <c r="G11" s="13"/>
      <c r="H11" s="12" t="s">
        <v>265</v>
      </c>
    </row>
    <row r="12" spans="1:8" ht="23.1" customHeight="1">
      <c r="A12" s="12" t="s">
        <v>46</v>
      </c>
      <c r="B12" s="43" t="s">
        <v>266</v>
      </c>
      <c r="C12" s="44" t="s">
        <v>267</v>
      </c>
      <c r="D12" s="39" t="s">
        <v>268</v>
      </c>
      <c r="E12" s="19">
        <v>2500</v>
      </c>
      <c r="F12" s="12" t="s">
        <v>213</v>
      </c>
      <c r="G12" s="13"/>
      <c r="H12" s="12" t="s">
        <v>265</v>
      </c>
    </row>
    <row r="13" spans="1:8" ht="23.1" customHeight="1">
      <c r="A13" s="12" t="s">
        <v>47</v>
      </c>
      <c r="B13" s="12" t="s">
        <v>211</v>
      </c>
      <c r="C13" s="12" t="s">
        <v>210</v>
      </c>
      <c r="D13" s="39" t="s">
        <v>212</v>
      </c>
      <c r="E13" s="19">
        <v>1500</v>
      </c>
      <c r="F13" s="12" t="s">
        <v>213</v>
      </c>
      <c r="G13" s="13" t="s">
        <v>214</v>
      </c>
      <c r="H13" s="12"/>
    </row>
    <row r="14" spans="1:8" ht="23.1" customHeight="1">
      <c r="A14" s="12" t="s">
        <v>48</v>
      </c>
      <c r="B14" s="12" t="s">
        <v>193</v>
      </c>
      <c r="C14" s="12" t="s">
        <v>194</v>
      </c>
      <c r="D14" s="39" t="s">
        <v>216</v>
      </c>
      <c r="E14" s="19">
        <v>4110</v>
      </c>
      <c r="F14" s="12" t="s">
        <v>213</v>
      </c>
      <c r="G14" s="13" t="s">
        <v>215</v>
      </c>
      <c r="H14" s="12"/>
    </row>
    <row r="15" spans="1:8" ht="23.1" customHeight="1">
      <c r="A15" s="12" t="s">
        <v>49</v>
      </c>
      <c r="B15" s="12" t="s">
        <v>218</v>
      </c>
      <c r="C15" s="12" t="s">
        <v>217</v>
      </c>
      <c r="D15" s="39" t="s">
        <v>219</v>
      </c>
      <c r="E15" s="19">
        <v>3800</v>
      </c>
      <c r="F15" s="12" t="s">
        <v>220</v>
      </c>
      <c r="G15" s="13" t="s">
        <v>221</v>
      </c>
      <c r="H15" s="12"/>
    </row>
    <row r="16" spans="1:8" ht="22.5" customHeight="1">
      <c r="A16" s="12" t="s">
        <v>50</v>
      </c>
      <c r="B16" s="42" t="s">
        <v>23</v>
      </c>
      <c r="C16" s="41" t="s">
        <v>24</v>
      </c>
      <c r="D16" s="39" t="s">
        <v>222</v>
      </c>
      <c r="E16" s="19">
        <v>1560</v>
      </c>
      <c r="F16" s="12" t="s">
        <v>223</v>
      </c>
      <c r="G16" s="13" t="s">
        <v>224</v>
      </c>
      <c r="H16" s="12"/>
    </row>
    <row r="17" spans="1:8" ht="22.5" customHeight="1">
      <c r="A17" s="12" t="s">
        <v>51</v>
      </c>
      <c r="B17" s="42" t="s">
        <v>276</v>
      </c>
      <c r="C17" s="41" t="s">
        <v>275</v>
      </c>
      <c r="D17" s="39" t="s">
        <v>274</v>
      </c>
      <c r="E17" s="19">
        <v>6000</v>
      </c>
      <c r="F17" s="12" t="s">
        <v>273</v>
      </c>
      <c r="G17" s="13"/>
      <c r="H17" s="12" t="s">
        <v>265</v>
      </c>
    </row>
    <row r="18" spans="1:8" ht="23.1" customHeight="1">
      <c r="A18" s="12" t="s">
        <v>73</v>
      </c>
      <c r="B18" s="42" t="s">
        <v>25</v>
      </c>
      <c r="C18" s="41" t="s">
        <v>53</v>
      </c>
      <c r="D18" s="39" t="s">
        <v>34</v>
      </c>
      <c r="E18" s="19">
        <v>384</v>
      </c>
      <c r="F18" s="12" t="s">
        <v>227</v>
      </c>
      <c r="G18" s="13" t="s">
        <v>225</v>
      </c>
      <c r="H18" s="12"/>
    </row>
    <row r="19" spans="1:8" ht="23.1" customHeight="1">
      <c r="A19" s="12" t="s">
        <v>74</v>
      </c>
      <c r="B19" s="42" t="s">
        <v>25</v>
      </c>
      <c r="C19" s="41" t="s">
        <v>53</v>
      </c>
      <c r="D19" s="39" t="s">
        <v>228</v>
      </c>
      <c r="E19" s="19">
        <v>420</v>
      </c>
      <c r="F19" s="12" t="s">
        <v>227</v>
      </c>
      <c r="G19" s="13" t="s">
        <v>226</v>
      </c>
      <c r="H19" s="12"/>
    </row>
    <row r="20" spans="1:8" ht="23.1" customHeight="1">
      <c r="A20" s="12" t="s">
        <v>75</v>
      </c>
      <c r="B20" s="42" t="s">
        <v>263</v>
      </c>
      <c r="C20" s="41" t="s">
        <v>305</v>
      </c>
      <c r="D20" s="39" t="s">
        <v>31</v>
      </c>
      <c r="E20" s="19">
        <v>9806.4</v>
      </c>
      <c r="F20" s="12" t="s">
        <v>227</v>
      </c>
      <c r="G20" s="13" t="s">
        <v>307</v>
      </c>
      <c r="H20" s="12"/>
    </row>
    <row r="21" spans="1:8" ht="23.1" customHeight="1">
      <c r="A21" s="12" t="s">
        <v>76</v>
      </c>
      <c r="B21" s="42" t="s">
        <v>263</v>
      </c>
      <c r="C21" s="41" t="s">
        <v>305</v>
      </c>
      <c r="D21" s="39" t="s">
        <v>306</v>
      </c>
      <c r="E21" s="19">
        <v>8391.2000000000007</v>
      </c>
      <c r="F21" s="12" t="s">
        <v>227</v>
      </c>
      <c r="G21" s="13" t="s">
        <v>308</v>
      </c>
      <c r="H21" s="12"/>
    </row>
    <row r="22" spans="1:8" ht="23.1" customHeight="1">
      <c r="A22" s="12" t="s">
        <v>77</v>
      </c>
      <c r="B22" s="42" t="s">
        <v>181</v>
      </c>
      <c r="C22" s="44" t="s">
        <v>180</v>
      </c>
      <c r="D22" s="45" t="s">
        <v>270</v>
      </c>
      <c r="E22" s="19">
        <v>9750</v>
      </c>
      <c r="F22" s="12" t="s">
        <v>269</v>
      </c>
      <c r="G22" s="13"/>
      <c r="H22" s="12" t="s">
        <v>265</v>
      </c>
    </row>
    <row r="23" spans="1:8" ht="23.1" customHeight="1">
      <c r="A23" s="12" t="s">
        <v>78</v>
      </c>
      <c r="B23" s="42" t="s">
        <v>23</v>
      </c>
      <c r="C23" s="41" t="s">
        <v>24</v>
      </c>
      <c r="D23" s="46" t="s">
        <v>271</v>
      </c>
      <c r="E23" s="19">
        <v>390</v>
      </c>
      <c r="F23" s="12" t="s">
        <v>269</v>
      </c>
      <c r="G23" s="13"/>
      <c r="H23" s="12" t="s">
        <v>265</v>
      </c>
    </row>
    <row r="24" spans="1:8" ht="23.1" customHeight="1">
      <c r="A24" s="12" t="s">
        <v>79</v>
      </c>
      <c r="B24" s="42" t="s">
        <v>181</v>
      </c>
      <c r="C24" s="44" t="s">
        <v>180</v>
      </c>
      <c r="D24" s="46" t="s">
        <v>272</v>
      </c>
      <c r="E24" s="19">
        <v>3798</v>
      </c>
      <c r="F24" s="12" t="s">
        <v>269</v>
      </c>
      <c r="G24" s="13"/>
      <c r="H24" s="12" t="s">
        <v>265</v>
      </c>
    </row>
    <row r="25" spans="1:8" ht="23.1" customHeight="1">
      <c r="A25" s="12" t="s">
        <v>80</v>
      </c>
      <c r="B25" s="42" t="s">
        <v>27</v>
      </c>
      <c r="C25" s="41" t="s">
        <v>28</v>
      </c>
      <c r="D25" s="39" t="s">
        <v>228</v>
      </c>
      <c r="E25" s="19">
        <v>3980</v>
      </c>
      <c r="F25" s="12" t="s">
        <v>231</v>
      </c>
      <c r="G25" s="13" t="s">
        <v>229</v>
      </c>
      <c r="H25" s="12"/>
    </row>
    <row r="26" spans="1:8" ht="23.1" customHeight="1">
      <c r="A26" s="12" t="s">
        <v>81</v>
      </c>
      <c r="B26" s="42" t="s">
        <v>27</v>
      </c>
      <c r="C26" s="41" t="s">
        <v>28</v>
      </c>
      <c r="D26" s="39" t="s">
        <v>232</v>
      </c>
      <c r="E26" s="19">
        <v>1320</v>
      </c>
      <c r="F26" s="12" t="s">
        <v>231</v>
      </c>
      <c r="G26" s="13" t="s">
        <v>230</v>
      </c>
      <c r="H26" s="12"/>
    </row>
    <row r="27" spans="1:8" ht="23.1" customHeight="1">
      <c r="A27" s="12" t="s">
        <v>82</v>
      </c>
      <c r="B27" s="42" t="s">
        <v>27</v>
      </c>
      <c r="C27" s="41" t="s">
        <v>28</v>
      </c>
      <c r="D27" s="39" t="s">
        <v>92</v>
      </c>
      <c r="E27" s="19">
        <v>720</v>
      </c>
      <c r="F27" s="12" t="s">
        <v>231</v>
      </c>
      <c r="G27" s="13" t="s">
        <v>233</v>
      </c>
      <c r="H27" s="12"/>
    </row>
    <row r="28" spans="1:8" ht="23.1" customHeight="1">
      <c r="A28" s="12" t="s">
        <v>83</v>
      </c>
      <c r="B28" s="12" t="s">
        <v>207</v>
      </c>
      <c r="C28" s="12" t="s">
        <v>58</v>
      </c>
      <c r="D28" s="39" t="s">
        <v>239</v>
      </c>
      <c r="E28" s="19">
        <v>350</v>
      </c>
      <c r="F28" s="12" t="s">
        <v>231</v>
      </c>
      <c r="G28" s="13" t="s">
        <v>234</v>
      </c>
      <c r="H28" s="12"/>
    </row>
    <row r="29" spans="1:8" ht="23.1" customHeight="1">
      <c r="A29" s="12" t="s">
        <v>102</v>
      </c>
      <c r="B29" s="12" t="s">
        <v>241</v>
      </c>
      <c r="C29" s="12" t="s">
        <v>240</v>
      </c>
      <c r="D29" s="39" t="s">
        <v>219</v>
      </c>
      <c r="E29" s="19">
        <v>1600</v>
      </c>
      <c r="F29" s="12" t="s">
        <v>237</v>
      </c>
      <c r="G29" s="13" t="s">
        <v>235</v>
      </c>
      <c r="H29" s="12"/>
    </row>
    <row r="30" spans="1:8" ht="23.1" customHeight="1">
      <c r="A30" s="12" t="s">
        <v>135</v>
      </c>
      <c r="B30" s="12" t="s">
        <v>193</v>
      </c>
      <c r="C30" s="12" t="s">
        <v>194</v>
      </c>
      <c r="D30" s="39" t="s">
        <v>242</v>
      </c>
      <c r="E30" s="19">
        <v>4300</v>
      </c>
      <c r="F30" s="12" t="s">
        <v>238</v>
      </c>
      <c r="G30" s="13" t="s">
        <v>236</v>
      </c>
      <c r="H30" s="12"/>
    </row>
    <row r="31" spans="1:8" ht="23.1" customHeight="1">
      <c r="A31" s="12" t="s">
        <v>136</v>
      </c>
      <c r="B31" s="42" t="s">
        <v>23</v>
      </c>
      <c r="C31" s="41" t="s">
        <v>24</v>
      </c>
      <c r="D31" s="39" t="s">
        <v>280</v>
      </c>
      <c r="E31" s="19">
        <v>585</v>
      </c>
      <c r="F31" s="12" t="s">
        <v>277</v>
      </c>
      <c r="G31" s="13"/>
      <c r="H31" s="12" t="s">
        <v>265</v>
      </c>
    </row>
    <row r="32" spans="1:8" ht="23.1" customHeight="1">
      <c r="A32" s="12" t="s">
        <v>137</v>
      </c>
      <c r="B32" s="42" t="s">
        <v>23</v>
      </c>
      <c r="C32" s="41" t="s">
        <v>24</v>
      </c>
      <c r="D32" s="39" t="s">
        <v>278</v>
      </c>
      <c r="E32" s="19">
        <v>390</v>
      </c>
      <c r="F32" s="12" t="s">
        <v>279</v>
      </c>
      <c r="G32" s="13"/>
      <c r="H32" s="12" t="s">
        <v>265</v>
      </c>
    </row>
    <row r="33" spans="1:8" ht="23.1" customHeight="1">
      <c r="A33" s="12" t="s">
        <v>138</v>
      </c>
      <c r="B33" s="43" t="s">
        <v>110</v>
      </c>
      <c r="C33" s="43" t="s">
        <v>69</v>
      </c>
      <c r="D33" s="39" t="s">
        <v>281</v>
      </c>
      <c r="E33" s="19">
        <v>7385.4</v>
      </c>
      <c r="F33" s="12" t="s">
        <v>279</v>
      </c>
      <c r="G33" s="13"/>
      <c r="H33" s="12" t="s">
        <v>265</v>
      </c>
    </row>
    <row r="34" spans="1:8" ht="23.1" customHeight="1">
      <c r="A34" s="12" t="s">
        <v>139</v>
      </c>
      <c r="B34" s="12" t="s">
        <v>283</v>
      </c>
      <c r="C34" s="12" t="s">
        <v>282</v>
      </c>
      <c r="D34" s="45" t="s">
        <v>284</v>
      </c>
      <c r="E34" s="19">
        <v>9750</v>
      </c>
      <c r="F34" s="12" t="s">
        <v>279</v>
      </c>
      <c r="G34" s="13"/>
      <c r="H34" s="12" t="s">
        <v>265</v>
      </c>
    </row>
    <row r="35" spans="1:8" ht="23.1" customHeight="1">
      <c r="A35" s="12" t="s">
        <v>140</v>
      </c>
      <c r="B35" s="43" t="s">
        <v>37</v>
      </c>
      <c r="C35" s="12" t="s">
        <v>163</v>
      </c>
      <c r="D35" s="45" t="s">
        <v>285</v>
      </c>
      <c r="E35" s="19">
        <v>2805</v>
      </c>
      <c r="F35" s="12" t="s">
        <v>279</v>
      </c>
      <c r="G35" s="13"/>
      <c r="H35" s="12" t="s">
        <v>265</v>
      </c>
    </row>
    <row r="36" spans="1:8" ht="23.1" customHeight="1">
      <c r="A36" s="12" t="s">
        <v>144</v>
      </c>
      <c r="B36" s="42" t="s">
        <v>23</v>
      </c>
      <c r="C36" s="41" t="s">
        <v>24</v>
      </c>
      <c r="D36" s="39" t="s">
        <v>286</v>
      </c>
      <c r="E36" s="19">
        <v>390</v>
      </c>
      <c r="F36" s="12" t="s">
        <v>244</v>
      </c>
      <c r="G36" s="13"/>
      <c r="H36" s="12" t="s">
        <v>265</v>
      </c>
    </row>
    <row r="37" spans="1:8" ht="23.1" customHeight="1">
      <c r="A37" s="12" t="s">
        <v>147</v>
      </c>
      <c r="B37" s="12" t="s">
        <v>207</v>
      </c>
      <c r="C37" s="12" t="s">
        <v>58</v>
      </c>
      <c r="D37" s="39" t="s">
        <v>243</v>
      </c>
      <c r="E37" s="19">
        <v>2500</v>
      </c>
      <c r="F37" s="12" t="s">
        <v>244</v>
      </c>
      <c r="G37" s="13" t="s">
        <v>245</v>
      </c>
      <c r="H37" s="12"/>
    </row>
    <row r="38" spans="1:8" ht="23.1" customHeight="1">
      <c r="A38" s="12" t="s">
        <v>150</v>
      </c>
      <c r="B38" s="42" t="s">
        <v>25</v>
      </c>
      <c r="C38" s="41" t="s">
        <v>53</v>
      </c>
      <c r="D38" s="39" t="s">
        <v>34</v>
      </c>
      <c r="E38" s="19">
        <v>516</v>
      </c>
      <c r="F38" s="12" t="s">
        <v>246</v>
      </c>
      <c r="G38" s="13" t="s">
        <v>247</v>
      </c>
      <c r="H38" s="12"/>
    </row>
    <row r="39" spans="1:8" ht="23.1" customHeight="1">
      <c r="A39" s="12" t="s">
        <v>151</v>
      </c>
      <c r="B39" s="42" t="s">
        <v>25</v>
      </c>
      <c r="C39" s="41" t="s">
        <v>53</v>
      </c>
      <c r="D39" s="39" t="s">
        <v>228</v>
      </c>
      <c r="E39" s="19">
        <v>528</v>
      </c>
      <c r="F39" s="12" t="s">
        <v>246</v>
      </c>
      <c r="G39" s="13" t="s">
        <v>248</v>
      </c>
      <c r="H39" s="12"/>
    </row>
    <row r="40" spans="1:8" ht="23.1" customHeight="1">
      <c r="A40" s="12" t="s">
        <v>183</v>
      </c>
      <c r="B40" s="12" t="s">
        <v>207</v>
      </c>
      <c r="C40" s="12" t="s">
        <v>58</v>
      </c>
      <c r="D40" s="39" t="s">
        <v>249</v>
      </c>
      <c r="E40" s="19">
        <v>850</v>
      </c>
      <c r="F40" s="12" t="s">
        <v>246</v>
      </c>
      <c r="G40" s="13" t="s">
        <v>250</v>
      </c>
      <c r="H40" s="12"/>
    </row>
    <row r="41" spans="1:8" ht="23.1" customHeight="1">
      <c r="A41" s="12" t="s">
        <v>184</v>
      </c>
      <c r="B41" s="42" t="s">
        <v>263</v>
      </c>
      <c r="C41" s="41" t="s">
        <v>305</v>
      </c>
      <c r="D41" s="39" t="s">
        <v>31</v>
      </c>
      <c r="E41" s="19">
        <v>9566.4</v>
      </c>
      <c r="F41" s="12" t="s">
        <v>246</v>
      </c>
      <c r="G41" s="13" t="s">
        <v>315</v>
      </c>
      <c r="H41" s="12"/>
    </row>
    <row r="42" spans="1:8" ht="23.1" customHeight="1">
      <c r="A42" s="12" t="s">
        <v>185</v>
      </c>
      <c r="B42" s="42" t="s">
        <v>263</v>
      </c>
      <c r="C42" s="41" t="s">
        <v>305</v>
      </c>
      <c r="D42" s="39" t="s">
        <v>306</v>
      </c>
      <c r="E42" s="19">
        <v>9606.74</v>
      </c>
      <c r="F42" s="12" t="s">
        <v>246</v>
      </c>
      <c r="G42" s="12" t="s">
        <v>316</v>
      </c>
      <c r="H42" s="12"/>
    </row>
    <row r="43" spans="1:8" ht="23.1" customHeight="1">
      <c r="A43" s="12" t="s">
        <v>186</v>
      </c>
      <c r="B43" s="12" t="s">
        <v>252</v>
      </c>
      <c r="C43" s="12" t="s">
        <v>251</v>
      </c>
      <c r="D43" s="39" t="s">
        <v>253</v>
      </c>
      <c r="E43" s="19">
        <v>2500</v>
      </c>
      <c r="F43" s="12" t="s">
        <v>254</v>
      </c>
      <c r="G43" s="13" t="s">
        <v>255</v>
      </c>
      <c r="H43" s="12"/>
    </row>
    <row r="44" spans="1:8" ht="23.1" customHeight="1">
      <c r="A44" s="12" t="s">
        <v>187</v>
      </c>
      <c r="B44" s="12" t="s">
        <v>256</v>
      </c>
      <c r="C44" s="12" t="s">
        <v>84</v>
      </c>
      <c r="D44" s="39" t="s">
        <v>257</v>
      </c>
      <c r="E44" s="19">
        <v>3500</v>
      </c>
      <c r="F44" s="12" t="s">
        <v>254</v>
      </c>
      <c r="G44" s="13" t="s">
        <v>258</v>
      </c>
      <c r="H44" s="12"/>
    </row>
    <row r="45" spans="1:8" ht="23.1" customHeight="1">
      <c r="A45" s="12" t="s">
        <v>188</v>
      </c>
      <c r="B45" s="12" t="s">
        <v>296</v>
      </c>
      <c r="C45" s="12" t="s">
        <v>295</v>
      </c>
      <c r="D45" s="39" t="s">
        <v>294</v>
      </c>
      <c r="E45" s="19">
        <v>8640</v>
      </c>
      <c r="F45" s="12" t="s">
        <v>293</v>
      </c>
      <c r="G45" s="13"/>
      <c r="H45" s="12" t="s">
        <v>265</v>
      </c>
    </row>
    <row r="46" spans="1:8" ht="23.1" customHeight="1">
      <c r="A46" s="12" t="s">
        <v>189</v>
      </c>
      <c r="B46" s="12" t="s">
        <v>300</v>
      </c>
      <c r="C46" s="12" t="s">
        <v>299</v>
      </c>
      <c r="D46" s="45" t="s">
        <v>297</v>
      </c>
      <c r="E46" s="19">
        <v>4280</v>
      </c>
      <c r="F46" s="12" t="s">
        <v>298</v>
      </c>
      <c r="G46" s="13"/>
      <c r="H46" s="12" t="s">
        <v>265</v>
      </c>
    </row>
    <row r="47" spans="1:8" ht="23.1" customHeight="1">
      <c r="A47" s="12" t="s">
        <v>301</v>
      </c>
      <c r="B47" s="42" t="s">
        <v>181</v>
      </c>
      <c r="C47" s="44" t="s">
        <v>180</v>
      </c>
      <c r="D47" s="45" t="s">
        <v>284</v>
      </c>
      <c r="E47" s="19">
        <v>9750</v>
      </c>
      <c r="F47" s="12" t="s">
        <v>290</v>
      </c>
      <c r="G47" s="13"/>
      <c r="H47" s="12" t="s">
        <v>265</v>
      </c>
    </row>
    <row r="48" spans="1:8" ht="23.1" customHeight="1">
      <c r="A48" s="12" t="s">
        <v>302</v>
      </c>
      <c r="B48" s="43" t="s">
        <v>110</v>
      </c>
      <c r="C48" s="43" t="s">
        <v>69</v>
      </c>
      <c r="D48" s="39" t="s">
        <v>281</v>
      </c>
      <c r="E48" s="19">
        <v>1689</v>
      </c>
      <c r="F48" s="12" t="s">
        <v>290</v>
      </c>
      <c r="G48" s="13"/>
      <c r="H48" s="12" t="s">
        <v>265</v>
      </c>
    </row>
    <row r="49" spans="1:8" ht="23.1" customHeight="1">
      <c r="A49" s="12" t="s">
        <v>303</v>
      </c>
      <c r="B49" s="42" t="s">
        <v>23</v>
      </c>
      <c r="C49" s="41" t="s">
        <v>24</v>
      </c>
      <c r="D49" s="39" t="s">
        <v>291</v>
      </c>
      <c r="E49" s="19">
        <v>390</v>
      </c>
      <c r="F49" s="12" t="s">
        <v>290</v>
      </c>
      <c r="G49" s="13"/>
      <c r="H49" s="12" t="s">
        <v>265</v>
      </c>
    </row>
    <row r="50" spans="1:8" ht="23.1" customHeight="1">
      <c r="A50" s="12" t="s">
        <v>304</v>
      </c>
      <c r="B50" s="42" t="s">
        <v>23</v>
      </c>
      <c r="C50" s="41" t="s">
        <v>24</v>
      </c>
      <c r="D50" s="39" t="s">
        <v>292</v>
      </c>
      <c r="E50" s="19">
        <v>260</v>
      </c>
      <c r="F50" s="12" t="s">
        <v>290</v>
      </c>
      <c r="G50" s="13"/>
      <c r="H50" s="12" t="s">
        <v>265</v>
      </c>
    </row>
    <row r="51" spans="1:8" ht="23.1" customHeight="1">
      <c r="A51" s="12" t="s">
        <v>309</v>
      </c>
      <c r="B51" s="42" t="s">
        <v>23</v>
      </c>
      <c r="C51" s="41" t="s">
        <v>24</v>
      </c>
      <c r="D51" s="39" t="s">
        <v>289</v>
      </c>
      <c r="E51" s="19">
        <v>390</v>
      </c>
      <c r="F51" s="12" t="s">
        <v>288</v>
      </c>
      <c r="G51" s="13"/>
      <c r="H51" s="12" t="s">
        <v>265</v>
      </c>
    </row>
    <row r="52" spans="1:8" ht="23.1" customHeight="1">
      <c r="A52" s="12" t="s">
        <v>310</v>
      </c>
      <c r="B52" s="42" t="s">
        <v>25</v>
      </c>
      <c r="C52" s="41" t="s">
        <v>53</v>
      </c>
      <c r="D52" s="39" t="s">
        <v>34</v>
      </c>
      <c r="E52" s="19">
        <v>516</v>
      </c>
      <c r="F52" s="12" t="s">
        <v>259</v>
      </c>
      <c r="G52" s="13" t="s">
        <v>260</v>
      </c>
      <c r="H52" s="12"/>
    </row>
    <row r="53" spans="1:8" ht="23.1" customHeight="1">
      <c r="A53" s="12" t="s">
        <v>311</v>
      </c>
      <c r="B53" s="42" t="s">
        <v>25</v>
      </c>
      <c r="C53" s="41" t="s">
        <v>53</v>
      </c>
      <c r="D53" s="39" t="s">
        <v>228</v>
      </c>
      <c r="E53" s="19">
        <v>528</v>
      </c>
      <c r="F53" s="12" t="s">
        <v>259</v>
      </c>
      <c r="G53" s="13" t="s">
        <v>261</v>
      </c>
      <c r="H53" s="12"/>
    </row>
    <row r="54" spans="1:8" ht="23.1" customHeight="1">
      <c r="A54" s="12" t="s">
        <v>312</v>
      </c>
      <c r="B54" s="42" t="s">
        <v>263</v>
      </c>
      <c r="C54" s="41" t="s">
        <v>305</v>
      </c>
      <c r="D54" s="39" t="s">
        <v>31</v>
      </c>
      <c r="E54" s="19">
        <v>9566.4</v>
      </c>
      <c r="F54" s="12" t="s">
        <v>259</v>
      </c>
      <c r="G54" s="13" t="s">
        <v>317</v>
      </c>
      <c r="H54" s="12"/>
    </row>
    <row r="55" spans="1:8" ht="23.1" customHeight="1">
      <c r="A55" s="12" t="s">
        <v>313</v>
      </c>
      <c r="B55" s="42" t="s">
        <v>263</v>
      </c>
      <c r="C55" s="41" t="s">
        <v>305</v>
      </c>
      <c r="D55" s="39" t="s">
        <v>306</v>
      </c>
      <c r="E55" s="19">
        <v>9606.7099999999991</v>
      </c>
      <c r="F55" s="12" t="s">
        <v>259</v>
      </c>
      <c r="G55" s="13" t="s">
        <v>318</v>
      </c>
      <c r="H55" s="12"/>
    </row>
    <row r="56" spans="1:8" ht="23.1" customHeight="1">
      <c r="A56" s="12" t="s">
        <v>314</v>
      </c>
      <c r="B56" s="12" t="s">
        <v>263</v>
      </c>
      <c r="C56" s="12" t="s">
        <v>90</v>
      </c>
      <c r="D56" s="39" t="s">
        <v>32</v>
      </c>
      <c r="E56" s="19">
        <v>241</v>
      </c>
      <c r="F56" s="12" t="s">
        <v>259</v>
      </c>
      <c r="G56" s="13" t="s">
        <v>262</v>
      </c>
      <c r="H56" s="12"/>
    </row>
    <row r="57" spans="1:8" ht="23.25" customHeight="1">
      <c r="A57" s="1"/>
      <c r="B57" s="3"/>
      <c r="C57" s="16"/>
      <c r="D57" s="38" t="s">
        <v>19</v>
      </c>
      <c r="E57" s="20">
        <f>SUM(E6:E56)</f>
        <v>173965.25</v>
      </c>
      <c r="F57" s="3"/>
      <c r="G57" s="2"/>
      <c r="H57" s="2"/>
    </row>
    <row r="60" spans="1:8" ht="18.75">
      <c r="D60" s="47"/>
    </row>
  </sheetData>
  <mergeCells count="5">
    <mergeCell ref="A1:H1"/>
    <mergeCell ref="A2:H2"/>
    <mergeCell ref="C3:C4"/>
    <mergeCell ref="D3:D4"/>
    <mergeCell ref="F3:G3"/>
  </mergeCells>
  <phoneticPr fontId="8" type="noConversion"/>
  <pageMargins left="0.3" right="0.15748031496062992" top="0.49" bottom="0.72" header="0.21" footer="0.31496062992125984"/>
  <pageSetup orientation="landscape" r:id="rId1"/>
  <ignoredErrors>
    <ignoredError sqref="A5:H45 A47:H56 A46:C46 E46:H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10C7-2B67-4248-AB0B-713388B90B26}">
  <dimension ref="A1:H51"/>
  <sheetViews>
    <sheetView topLeftCell="A43" zoomScaleNormal="100" workbookViewId="0">
      <selection activeCell="C46" sqref="C46"/>
    </sheetView>
  </sheetViews>
  <sheetFormatPr defaultRowHeight="15"/>
  <cols>
    <col min="1" max="1" width="5.42578125" bestFit="1" customWidth="1"/>
    <col min="2" max="2" width="16.42578125" style="40" bestFit="1" customWidth="1"/>
    <col min="3" max="3" width="18.42578125" customWidth="1"/>
    <col min="4" max="4" width="43.85546875" customWidth="1"/>
    <col min="5" max="5" width="10.85546875" bestFit="1" customWidth="1"/>
    <col min="6" max="6" width="9.42578125" customWidth="1"/>
    <col min="7" max="7" width="9.140625" customWidth="1"/>
    <col min="8" max="8" width="7.5703125" customWidth="1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36.75" customHeight="1">
      <c r="A2" s="120" t="s">
        <v>319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8" t="s">
        <v>8</v>
      </c>
      <c r="C3" s="123" t="s">
        <v>2</v>
      </c>
      <c r="D3" s="123" t="s">
        <v>3</v>
      </c>
      <c r="E3" s="17" t="s">
        <v>4</v>
      </c>
      <c r="F3" s="121" t="s">
        <v>5</v>
      </c>
      <c r="G3" s="122"/>
      <c r="H3" s="8" t="s">
        <v>20</v>
      </c>
    </row>
    <row r="4" spans="1:8" ht="23.1" customHeight="1">
      <c r="A4" s="9"/>
      <c r="B4" s="10" t="s">
        <v>9</v>
      </c>
      <c r="C4" s="124"/>
      <c r="D4" s="124"/>
      <c r="E4" s="18" t="s">
        <v>10</v>
      </c>
      <c r="F4" s="10" t="s">
        <v>6</v>
      </c>
      <c r="G4" s="11" t="s">
        <v>7</v>
      </c>
      <c r="H4" s="10" t="s">
        <v>21</v>
      </c>
    </row>
    <row r="5" spans="1:8" ht="23.1" customHeight="1">
      <c r="A5" s="12" t="s">
        <v>11</v>
      </c>
      <c r="B5" s="12" t="s">
        <v>12</v>
      </c>
      <c r="C5" s="12" t="s">
        <v>13</v>
      </c>
      <c r="D5" s="12" t="s">
        <v>14</v>
      </c>
      <c r="E5" s="19" t="s">
        <v>15</v>
      </c>
      <c r="F5" s="12"/>
      <c r="G5" s="13"/>
      <c r="H5" s="12" t="s">
        <v>16</v>
      </c>
    </row>
    <row r="6" spans="1:8" ht="23.1" customHeight="1">
      <c r="A6" s="12" t="s">
        <v>39</v>
      </c>
      <c r="B6" s="12" t="s">
        <v>207</v>
      </c>
      <c r="C6" s="12" t="s">
        <v>58</v>
      </c>
      <c r="D6" s="39" t="s">
        <v>330</v>
      </c>
      <c r="E6" s="19">
        <v>350</v>
      </c>
      <c r="F6" s="12" t="s">
        <v>383</v>
      </c>
      <c r="G6" s="13" t="s">
        <v>384</v>
      </c>
      <c r="H6" s="12"/>
    </row>
    <row r="7" spans="1:8" ht="33">
      <c r="A7" s="12" t="s">
        <v>40</v>
      </c>
      <c r="B7" s="42" t="s">
        <v>23</v>
      </c>
      <c r="C7" s="41" t="s">
        <v>24</v>
      </c>
      <c r="D7" s="48" t="s">
        <v>386</v>
      </c>
      <c r="E7" s="19">
        <v>1300</v>
      </c>
      <c r="F7" s="12" t="s">
        <v>383</v>
      </c>
      <c r="G7" s="13"/>
      <c r="H7" s="12" t="s">
        <v>265</v>
      </c>
    </row>
    <row r="8" spans="1:8" ht="49.5">
      <c r="A8" s="43" t="s">
        <v>42</v>
      </c>
      <c r="B8" s="43" t="s">
        <v>37</v>
      </c>
      <c r="C8" s="43" t="s">
        <v>163</v>
      </c>
      <c r="D8" s="52" t="s">
        <v>387</v>
      </c>
      <c r="E8" s="56">
        <v>35000</v>
      </c>
      <c r="F8" s="43" t="s">
        <v>383</v>
      </c>
      <c r="G8" s="57"/>
      <c r="H8" s="43" t="s">
        <v>265</v>
      </c>
    </row>
    <row r="9" spans="1:8" s="58" customFormat="1" ht="33">
      <c r="A9" s="43" t="s">
        <v>43</v>
      </c>
      <c r="B9" s="43" t="s">
        <v>389</v>
      </c>
      <c r="C9" s="43" t="s">
        <v>388</v>
      </c>
      <c r="D9" s="52" t="s">
        <v>390</v>
      </c>
      <c r="E9" s="56">
        <v>2000</v>
      </c>
      <c r="F9" s="43" t="s">
        <v>383</v>
      </c>
      <c r="G9" s="57"/>
      <c r="H9" s="43" t="s">
        <v>265</v>
      </c>
    </row>
    <row r="10" spans="1:8" s="58" customFormat="1" ht="33">
      <c r="A10" s="43" t="s">
        <v>44</v>
      </c>
      <c r="B10" s="43" t="s">
        <v>389</v>
      </c>
      <c r="C10" s="43" t="s">
        <v>388</v>
      </c>
      <c r="D10" s="52" t="s">
        <v>391</v>
      </c>
      <c r="E10" s="56">
        <v>2500</v>
      </c>
      <c r="F10" s="43" t="s">
        <v>383</v>
      </c>
      <c r="G10" s="57"/>
      <c r="H10" s="43" t="s">
        <v>265</v>
      </c>
    </row>
    <row r="11" spans="1:8" s="58" customFormat="1" ht="33">
      <c r="A11" s="43" t="s">
        <v>45</v>
      </c>
      <c r="B11" s="43" t="s">
        <v>193</v>
      </c>
      <c r="C11" s="43" t="s">
        <v>194</v>
      </c>
      <c r="D11" s="52" t="s">
        <v>394</v>
      </c>
      <c r="E11" s="56">
        <v>6000</v>
      </c>
      <c r="F11" s="43" t="s">
        <v>385</v>
      </c>
      <c r="G11" s="57"/>
      <c r="H11" s="43" t="s">
        <v>265</v>
      </c>
    </row>
    <row r="12" spans="1:8" s="58" customFormat="1" ht="33">
      <c r="A12" s="43" t="s">
        <v>46</v>
      </c>
      <c r="B12" s="42" t="s">
        <v>23</v>
      </c>
      <c r="C12" s="59" t="s">
        <v>24</v>
      </c>
      <c r="D12" s="52" t="s">
        <v>393</v>
      </c>
      <c r="E12" s="56">
        <v>390</v>
      </c>
      <c r="F12" s="43" t="s">
        <v>385</v>
      </c>
      <c r="G12" s="57"/>
      <c r="H12" s="43" t="s">
        <v>265</v>
      </c>
    </row>
    <row r="13" spans="1:8" s="58" customFormat="1" ht="49.5">
      <c r="A13" s="43" t="s">
        <v>47</v>
      </c>
      <c r="B13" s="43" t="s">
        <v>37</v>
      </c>
      <c r="C13" s="43" t="s">
        <v>163</v>
      </c>
      <c r="D13" s="52" t="s">
        <v>392</v>
      </c>
      <c r="E13" s="56">
        <v>8010</v>
      </c>
      <c r="F13" s="43" t="s">
        <v>385</v>
      </c>
      <c r="G13" s="57"/>
      <c r="H13" s="43" t="s">
        <v>265</v>
      </c>
    </row>
    <row r="14" spans="1:8" ht="23.1" customHeight="1">
      <c r="A14" s="12" t="s">
        <v>48</v>
      </c>
      <c r="B14" s="42" t="s">
        <v>25</v>
      </c>
      <c r="C14" s="41" t="s">
        <v>53</v>
      </c>
      <c r="D14" s="39" t="s">
        <v>34</v>
      </c>
      <c r="E14" s="19">
        <v>264</v>
      </c>
      <c r="F14" s="12" t="s">
        <v>320</v>
      </c>
      <c r="G14" s="13" t="s">
        <v>321</v>
      </c>
      <c r="H14" s="12"/>
    </row>
    <row r="15" spans="1:8" ht="23.1" customHeight="1">
      <c r="A15" s="12" t="s">
        <v>49</v>
      </c>
      <c r="B15" s="42" t="s">
        <v>25</v>
      </c>
      <c r="C15" s="41" t="s">
        <v>53</v>
      </c>
      <c r="D15" s="39" t="s">
        <v>228</v>
      </c>
      <c r="E15" s="19">
        <v>288</v>
      </c>
      <c r="F15" s="12" t="s">
        <v>320</v>
      </c>
      <c r="G15" s="13" t="s">
        <v>322</v>
      </c>
      <c r="H15" s="12"/>
    </row>
    <row r="16" spans="1:8" ht="23.1" customHeight="1">
      <c r="A16" s="12" t="s">
        <v>50</v>
      </c>
      <c r="B16" s="42" t="s">
        <v>263</v>
      </c>
      <c r="C16" s="41" t="s">
        <v>305</v>
      </c>
      <c r="D16" s="39" t="s">
        <v>306</v>
      </c>
      <c r="E16" s="19">
        <v>6516</v>
      </c>
      <c r="F16" s="12" t="s">
        <v>320</v>
      </c>
      <c r="G16" s="13" t="s">
        <v>324</v>
      </c>
      <c r="H16" s="12"/>
    </row>
    <row r="17" spans="1:8" ht="23.1" customHeight="1">
      <c r="A17" s="12" t="s">
        <v>51</v>
      </c>
      <c r="B17" s="42" t="s">
        <v>263</v>
      </c>
      <c r="C17" s="41" t="s">
        <v>305</v>
      </c>
      <c r="D17" s="39" t="s">
        <v>323</v>
      </c>
      <c r="E17" s="19">
        <v>6536</v>
      </c>
      <c r="F17" s="12" t="s">
        <v>320</v>
      </c>
      <c r="G17" s="13" t="s">
        <v>325</v>
      </c>
      <c r="H17" s="12"/>
    </row>
    <row r="18" spans="1:8" ht="23.1" customHeight="1">
      <c r="A18" s="12" t="s">
        <v>73</v>
      </c>
      <c r="B18" s="42" t="s">
        <v>263</v>
      </c>
      <c r="C18" s="41" t="s">
        <v>305</v>
      </c>
      <c r="D18" s="39" t="s">
        <v>326</v>
      </c>
      <c r="E18" s="19">
        <v>141.96</v>
      </c>
      <c r="F18" s="12" t="s">
        <v>320</v>
      </c>
      <c r="G18" s="13" t="s">
        <v>327</v>
      </c>
      <c r="H18" s="12"/>
    </row>
    <row r="19" spans="1:8" ht="23.1" customHeight="1">
      <c r="A19" s="12" t="s">
        <v>74</v>
      </c>
      <c r="B19" s="12" t="s">
        <v>207</v>
      </c>
      <c r="C19" s="12" t="s">
        <v>58</v>
      </c>
      <c r="D19" s="39" t="s">
        <v>330</v>
      </c>
      <c r="E19" s="19">
        <v>800</v>
      </c>
      <c r="F19" s="12" t="s">
        <v>329</v>
      </c>
      <c r="G19" s="13" t="s">
        <v>328</v>
      </c>
      <c r="H19" s="12"/>
    </row>
    <row r="20" spans="1:8" ht="23.1" customHeight="1">
      <c r="A20" s="12" t="s">
        <v>75</v>
      </c>
      <c r="B20" s="42" t="s">
        <v>23</v>
      </c>
      <c r="C20" s="41" t="s">
        <v>24</v>
      </c>
      <c r="D20" s="39" t="s">
        <v>331</v>
      </c>
      <c r="E20" s="19">
        <v>800</v>
      </c>
      <c r="F20" s="12" t="s">
        <v>329</v>
      </c>
      <c r="G20" s="13" t="s">
        <v>332</v>
      </c>
      <c r="H20" s="12"/>
    </row>
    <row r="21" spans="1:8" ht="23.1" customHeight="1">
      <c r="A21" s="12" t="s">
        <v>76</v>
      </c>
      <c r="B21" s="12" t="s">
        <v>207</v>
      </c>
      <c r="C21" s="12" t="s">
        <v>58</v>
      </c>
      <c r="D21" s="39" t="s">
        <v>333</v>
      </c>
      <c r="E21" s="19">
        <v>350</v>
      </c>
      <c r="F21" s="12" t="s">
        <v>329</v>
      </c>
      <c r="G21" s="13" t="s">
        <v>334</v>
      </c>
      <c r="H21" s="12"/>
    </row>
    <row r="22" spans="1:8" s="50" customFormat="1" ht="49.5">
      <c r="A22" s="49" t="s">
        <v>77</v>
      </c>
      <c r="B22" s="49" t="s">
        <v>37</v>
      </c>
      <c r="C22" s="49" t="s">
        <v>163</v>
      </c>
      <c r="D22" s="52" t="s">
        <v>397</v>
      </c>
      <c r="E22" s="53">
        <v>12000</v>
      </c>
      <c r="F22" s="49" t="s">
        <v>329</v>
      </c>
      <c r="G22" s="54"/>
      <c r="H22" s="49" t="s">
        <v>265</v>
      </c>
    </row>
    <row r="23" spans="1:8" s="50" customFormat="1" ht="33">
      <c r="A23" s="49" t="s">
        <v>78</v>
      </c>
      <c r="B23" s="49" t="s">
        <v>193</v>
      </c>
      <c r="C23" s="49" t="s">
        <v>194</v>
      </c>
      <c r="D23" s="52" t="s">
        <v>398</v>
      </c>
      <c r="E23" s="53">
        <v>1680</v>
      </c>
      <c r="F23" s="49" t="s">
        <v>329</v>
      </c>
      <c r="G23" s="54"/>
      <c r="H23" s="49" t="s">
        <v>265</v>
      </c>
    </row>
    <row r="24" spans="1:8" s="50" customFormat="1" ht="49.5">
      <c r="A24" s="49" t="s">
        <v>79</v>
      </c>
      <c r="B24" s="49" t="s">
        <v>401</v>
      </c>
      <c r="C24" s="49" t="s">
        <v>400</v>
      </c>
      <c r="D24" s="52" t="s">
        <v>399</v>
      </c>
      <c r="E24" s="53">
        <v>1225</v>
      </c>
      <c r="F24" s="49" t="s">
        <v>329</v>
      </c>
      <c r="G24" s="54"/>
      <c r="H24" s="49" t="s">
        <v>265</v>
      </c>
    </row>
    <row r="25" spans="1:8" s="50" customFormat="1" ht="33">
      <c r="A25" s="49" t="s">
        <v>80</v>
      </c>
      <c r="B25" s="51" t="s">
        <v>23</v>
      </c>
      <c r="C25" s="55" t="s">
        <v>24</v>
      </c>
      <c r="D25" s="52" t="s">
        <v>402</v>
      </c>
      <c r="E25" s="53">
        <v>390</v>
      </c>
      <c r="F25" s="49" t="s">
        <v>329</v>
      </c>
      <c r="G25" s="54"/>
      <c r="H25" s="49" t="s">
        <v>265</v>
      </c>
    </row>
    <row r="26" spans="1:8" ht="23.1" customHeight="1">
      <c r="A26" s="12" t="s">
        <v>81</v>
      </c>
      <c r="B26" s="12" t="s">
        <v>381</v>
      </c>
      <c r="C26" s="12" t="s">
        <v>382</v>
      </c>
      <c r="D26" s="39" t="s">
        <v>380</v>
      </c>
      <c r="E26" s="19">
        <v>3960.22</v>
      </c>
      <c r="F26" s="12" t="s">
        <v>378</v>
      </c>
      <c r="G26" s="13" t="s">
        <v>379</v>
      </c>
      <c r="H26" s="12"/>
    </row>
    <row r="27" spans="1:8" ht="23.1" customHeight="1">
      <c r="A27" s="12" t="s">
        <v>82</v>
      </c>
      <c r="B27" s="12" t="s">
        <v>207</v>
      </c>
      <c r="C27" s="12" t="s">
        <v>58</v>
      </c>
      <c r="D27" s="39" t="s">
        <v>239</v>
      </c>
      <c r="E27" s="19">
        <v>350</v>
      </c>
      <c r="F27" s="12" t="s">
        <v>335</v>
      </c>
      <c r="G27" s="13" t="s">
        <v>336</v>
      </c>
      <c r="H27" s="12"/>
    </row>
    <row r="28" spans="1:8" ht="23.1" customHeight="1">
      <c r="A28" s="12" t="s">
        <v>83</v>
      </c>
      <c r="B28" s="12" t="s">
        <v>337</v>
      </c>
      <c r="C28" s="12" t="s">
        <v>338</v>
      </c>
      <c r="D28" s="39" t="s">
        <v>339</v>
      </c>
      <c r="E28" s="19">
        <v>4800</v>
      </c>
      <c r="F28" s="12" t="s">
        <v>340</v>
      </c>
      <c r="G28" s="13" t="s">
        <v>341</v>
      </c>
      <c r="H28" s="12"/>
    </row>
    <row r="29" spans="1:8" s="50" customFormat="1" ht="33">
      <c r="A29" s="49" t="s">
        <v>102</v>
      </c>
      <c r="B29" s="49" t="s">
        <v>37</v>
      </c>
      <c r="C29" s="49" t="s">
        <v>163</v>
      </c>
      <c r="D29" s="52" t="s">
        <v>396</v>
      </c>
      <c r="E29" s="53">
        <v>2890</v>
      </c>
      <c r="F29" s="49" t="s">
        <v>395</v>
      </c>
      <c r="G29" s="54"/>
      <c r="H29" s="49" t="s">
        <v>265</v>
      </c>
    </row>
    <row r="30" spans="1:8" ht="23.1" customHeight="1">
      <c r="A30" s="12" t="s">
        <v>135</v>
      </c>
      <c r="B30" s="12" t="s">
        <v>207</v>
      </c>
      <c r="C30" s="12" t="s">
        <v>58</v>
      </c>
      <c r="D30" s="39" t="s">
        <v>330</v>
      </c>
      <c r="E30" s="19">
        <v>350</v>
      </c>
      <c r="F30" s="12" t="s">
        <v>342</v>
      </c>
      <c r="G30" s="13" t="s">
        <v>343</v>
      </c>
      <c r="H30" s="12"/>
    </row>
    <row r="31" spans="1:8" ht="23.1" customHeight="1">
      <c r="A31" s="12" t="s">
        <v>136</v>
      </c>
      <c r="B31" s="12" t="s">
        <v>207</v>
      </c>
      <c r="C31" s="12" t="s">
        <v>58</v>
      </c>
      <c r="D31" s="39" t="s">
        <v>344</v>
      </c>
      <c r="E31" s="19">
        <v>3500</v>
      </c>
      <c r="F31" s="12" t="s">
        <v>342</v>
      </c>
      <c r="G31" s="13" t="s">
        <v>345</v>
      </c>
      <c r="H31" s="12"/>
    </row>
    <row r="32" spans="1:8" ht="23.1" customHeight="1">
      <c r="A32" s="12" t="s">
        <v>137</v>
      </c>
      <c r="B32" s="12" t="s">
        <v>207</v>
      </c>
      <c r="C32" s="12" t="s">
        <v>58</v>
      </c>
      <c r="D32" s="39" t="s">
        <v>346</v>
      </c>
      <c r="E32" s="19">
        <v>350</v>
      </c>
      <c r="F32" s="12" t="s">
        <v>347</v>
      </c>
      <c r="G32" s="13" t="s">
        <v>348</v>
      </c>
      <c r="H32" s="12"/>
    </row>
    <row r="33" spans="1:8" ht="23.1" customHeight="1">
      <c r="A33" s="12" t="s">
        <v>138</v>
      </c>
      <c r="B33" s="42" t="s">
        <v>23</v>
      </c>
      <c r="C33" s="41" t="s">
        <v>24</v>
      </c>
      <c r="D33" s="39" t="s">
        <v>349</v>
      </c>
      <c r="E33" s="19">
        <v>780</v>
      </c>
      <c r="F33" s="12" t="s">
        <v>350</v>
      </c>
      <c r="G33" s="13" t="s">
        <v>351</v>
      </c>
      <c r="H33" s="12"/>
    </row>
    <row r="34" spans="1:8" ht="23.1" customHeight="1">
      <c r="A34" s="12" t="s">
        <v>139</v>
      </c>
      <c r="B34" s="12" t="s">
        <v>29</v>
      </c>
      <c r="C34" s="12" t="s">
        <v>30</v>
      </c>
      <c r="D34" s="39" t="s">
        <v>352</v>
      </c>
      <c r="E34" s="19">
        <v>1000</v>
      </c>
      <c r="F34" s="12" t="s">
        <v>350</v>
      </c>
      <c r="G34" s="13" t="s">
        <v>353</v>
      </c>
      <c r="H34" s="12"/>
    </row>
    <row r="35" spans="1:8" ht="23.1" customHeight="1">
      <c r="A35" s="12" t="s">
        <v>140</v>
      </c>
      <c r="B35" s="12" t="s">
        <v>357</v>
      </c>
      <c r="C35" s="12" t="s">
        <v>354</v>
      </c>
      <c r="D35" s="39" t="s">
        <v>355</v>
      </c>
      <c r="E35" s="19">
        <v>4160</v>
      </c>
      <c r="F35" s="12" t="s">
        <v>350</v>
      </c>
      <c r="G35" s="13" t="s">
        <v>356</v>
      </c>
      <c r="H35" s="12"/>
    </row>
    <row r="36" spans="1:8" ht="23.1" customHeight="1">
      <c r="A36" s="12" t="s">
        <v>144</v>
      </c>
      <c r="B36" s="42" t="s">
        <v>25</v>
      </c>
      <c r="C36" s="41" t="s">
        <v>53</v>
      </c>
      <c r="D36" s="39" t="s">
        <v>34</v>
      </c>
      <c r="E36" s="19">
        <v>360</v>
      </c>
      <c r="F36" s="12" t="s">
        <v>358</v>
      </c>
      <c r="G36" s="13" t="s">
        <v>359</v>
      </c>
      <c r="H36" s="12"/>
    </row>
    <row r="37" spans="1:8" ht="23.1" customHeight="1">
      <c r="A37" s="12" t="s">
        <v>147</v>
      </c>
      <c r="B37" s="42" t="s">
        <v>25</v>
      </c>
      <c r="C37" s="41" t="s">
        <v>53</v>
      </c>
      <c r="D37" s="39" t="s">
        <v>228</v>
      </c>
      <c r="E37" s="19">
        <v>504</v>
      </c>
      <c r="F37" s="12" t="s">
        <v>358</v>
      </c>
      <c r="G37" s="13" t="s">
        <v>360</v>
      </c>
      <c r="H37" s="12"/>
    </row>
    <row r="38" spans="1:8" ht="23.1" customHeight="1">
      <c r="A38" s="12" t="s">
        <v>150</v>
      </c>
      <c r="B38" s="42" t="s">
        <v>263</v>
      </c>
      <c r="C38" s="41" t="s">
        <v>305</v>
      </c>
      <c r="D38" s="39" t="s">
        <v>306</v>
      </c>
      <c r="E38" s="19">
        <v>6476</v>
      </c>
      <c r="F38" s="12" t="s">
        <v>358</v>
      </c>
      <c r="G38" s="13" t="s">
        <v>361</v>
      </c>
      <c r="H38" s="12"/>
    </row>
    <row r="39" spans="1:8" ht="23.1" customHeight="1">
      <c r="A39" s="12" t="s">
        <v>151</v>
      </c>
      <c r="B39" s="42" t="s">
        <v>263</v>
      </c>
      <c r="C39" s="41" t="s">
        <v>305</v>
      </c>
      <c r="D39" s="39" t="s">
        <v>323</v>
      </c>
      <c r="E39" s="19">
        <v>5180.8</v>
      </c>
      <c r="F39" s="12" t="s">
        <v>358</v>
      </c>
      <c r="G39" s="13" t="s">
        <v>362</v>
      </c>
      <c r="H39" s="12"/>
    </row>
    <row r="40" spans="1:8" ht="23.1" customHeight="1">
      <c r="A40" s="12" t="s">
        <v>183</v>
      </c>
      <c r="B40" s="12" t="s">
        <v>357</v>
      </c>
      <c r="C40" s="12" t="s">
        <v>354</v>
      </c>
      <c r="D40" s="39" t="s">
        <v>363</v>
      </c>
      <c r="E40" s="19">
        <v>1160</v>
      </c>
      <c r="F40" s="12" t="s">
        <v>358</v>
      </c>
      <c r="G40" s="13" t="s">
        <v>364</v>
      </c>
      <c r="H40" s="12"/>
    </row>
    <row r="41" spans="1:8" ht="23.1" customHeight="1">
      <c r="A41" s="12" t="s">
        <v>184</v>
      </c>
      <c r="B41" s="12" t="s">
        <v>369</v>
      </c>
      <c r="C41" s="12" t="s">
        <v>365</v>
      </c>
      <c r="D41" s="39" t="s">
        <v>366</v>
      </c>
      <c r="E41" s="19">
        <v>650</v>
      </c>
      <c r="F41" s="12" t="s">
        <v>367</v>
      </c>
      <c r="G41" s="13" t="s">
        <v>368</v>
      </c>
      <c r="H41" s="12"/>
    </row>
    <row r="42" spans="1:8" ht="23.1" customHeight="1">
      <c r="A42" s="12" t="s">
        <v>185</v>
      </c>
      <c r="B42" s="12" t="s">
        <v>207</v>
      </c>
      <c r="C42" s="12" t="s">
        <v>58</v>
      </c>
      <c r="D42" s="39" t="s">
        <v>370</v>
      </c>
      <c r="E42" s="19">
        <v>2800</v>
      </c>
      <c r="F42" s="12" t="s">
        <v>375</v>
      </c>
      <c r="G42" s="13" t="s">
        <v>371</v>
      </c>
      <c r="H42" s="12"/>
    </row>
    <row r="43" spans="1:8" s="50" customFormat="1" ht="49.5">
      <c r="A43" s="49" t="s">
        <v>186</v>
      </c>
      <c r="B43" s="49" t="s">
        <v>405</v>
      </c>
      <c r="C43" s="49" t="s">
        <v>404</v>
      </c>
      <c r="D43" s="52" t="s">
        <v>406</v>
      </c>
      <c r="E43" s="53">
        <v>9000</v>
      </c>
      <c r="F43" s="49" t="s">
        <v>403</v>
      </c>
      <c r="G43" s="54"/>
      <c r="H43" s="49" t="s">
        <v>265</v>
      </c>
    </row>
    <row r="44" spans="1:8" s="50" customFormat="1" ht="33">
      <c r="A44" s="49" t="s">
        <v>187</v>
      </c>
      <c r="B44" s="51" t="s">
        <v>23</v>
      </c>
      <c r="C44" s="55" t="s">
        <v>24</v>
      </c>
      <c r="D44" s="52" t="s">
        <v>407</v>
      </c>
      <c r="E44" s="53">
        <v>390</v>
      </c>
      <c r="F44" s="49" t="s">
        <v>403</v>
      </c>
      <c r="G44" s="54"/>
      <c r="H44" s="49" t="s">
        <v>265</v>
      </c>
    </row>
    <row r="45" spans="1:8" ht="23.1" customHeight="1">
      <c r="A45" s="12" t="s">
        <v>188</v>
      </c>
      <c r="B45" s="12" t="s">
        <v>372</v>
      </c>
      <c r="C45" s="12" t="s">
        <v>373</v>
      </c>
      <c r="D45" s="39" t="s">
        <v>374</v>
      </c>
      <c r="E45" s="19">
        <v>4765.5</v>
      </c>
      <c r="F45" s="12" t="s">
        <v>376</v>
      </c>
      <c r="G45" s="13" t="s">
        <v>377</v>
      </c>
      <c r="H45" s="12"/>
    </row>
    <row r="46" spans="1:8" ht="23.1" customHeight="1">
      <c r="A46" s="12"/>
      <c r="B46" s="12"/>
      <c r="C46" s="12"/>
      <c r="D46" s="12"/>
      <c r="E46" s="19"/>
      <c r="F46" s="12"/>
      <c r="G46" s="13"/>
      <c r="H46" s="12"/>
    </row>
    <row r="47" spans="1:8" ht="23.1" customHeight="1">
      <c r="A47" s="12"/>
      <c r="B47" s="12"/>
      <c r="C47" s="12"/>
      <c r="D47" s="12"/>
      <c r="E47" s="19"/>
      <c r="F47" s="12"/>
      <c r="G47" s="13"/>
      <c r="H47" s="12"/>
    </row>
    <row r="48" spans="1:8" ht="23.25" customHeight="1">
      <c r="A48" s="1"/>
      <c r="B48" s="3"/>
      <c r="C48" s="16"/>
      <c r="D48" s="38" t="s">
        <v>19</v>
      </c>
      <c r="E48" s="20">
        <f>SUM(E14:E47)</f>
        <v>84417.48</v>
      </c>
      <c r="F48" s="3"/>
      <c r="G48" s="2"/>
      <c r="H48" s="2"/>
    </row>
    <row r="51" spans="4:4" ht="18.75">
      <c r="D51" s="47"/>
    </row>
  </sheetData>
  <mergeCells count="5">
    <mergeCell ref="A1:H1"/>
    <mergeCell ref="A2:H2"/>
    <mergeCell ref="C3:C4"/>
    <mergeCell ref="D3:D4"/>
    <mergeCell ref="F3:G3"/>
  </mergeCells>
  <phoneticPr fontId="8" type="noConversion"/>
  <pageMargins left="0.3" right="0.15748031496062992" top="0.49" bottom="0.72" header="0.21" footer="0.31496062992125984"/>
  <pageSetup orientation="landscape" r:id="rId1"/>
  <ignoredErrors>
    <ignoredError sqref="H5 A5:E5 A6:B8 B25 B33:B34 B36:B37 B45 B38:B42 B35 B26:B32 B22 B20 B14:B15 A9:B13 A16:B19 A14:A15 A21:B21 A20 A23:B24 A22 A33:A34 A26:A32 A36:A37 A35 A43:B44 A38:A42 A45 A25" numberStoredAsText="1"/>
    <ignoredError sqref="F45 F6:F21 F37:F42 F43:F44 F30:F36 F27:F28 F22:F26 F29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6B34-688B-41BA-993A-226953D0D858}">
  <dimension ref="A1:H63"/>
  <sheetViews>
    <sheetView topLeftCell="A61" zoomScaleNormal="100" workbookViewId="0">
      <selection activeCell="B59" sqref="B59:C59"/>
    </sheetView>
  </sheetViews>
  <sheetFormatPr defaultRowHeight="15"/>
  <cols>
    <col min="1" max="1" width="5.42578125" bestFit="1" customWidth="1"/>
    <col min="2" max="2" width="16.42578125" style="40" bestFit="1" customWidth="1"/>
    <col min="3" max="3" width="18.42578125" customWidth="1"/>
    <col min="4" max="4" width="43.85546875" style="61" customWidth="1"/>
    <col min="5" max="5" width="10.85546875" bestFit="1" customWidth="1"/>
    <col min="6" max="6" width="9.42578125" customWidth="1"/>
    <col min="7" max="7" width="9.140625" customWidth="1"/>
    <col min="8" max="8" width="7.5703125" customWidth="1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36.75" customHeight="1">
      <c r="A2" s="120" t="s">
        <v>528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8" t="s">
        <v>8</v>
      </c>
      <c r="C3" s="123" t="s">
        <v>2</v>
      </c>
      <c r="D3" s="123" t="s">
        <v>3</v>
      </c>
      <c r="E3" s="17" t="s">
        <v>4</v>
      </c>
      <c r="F3" s="121" t="s">
        <v>5</v>
      </c>
      <c r="G3" s="122"/>
      <c r="H3" s="8" t="s">
        <v>20</v>
      </c>
    </row>
    <row r="4" spans="1:8" ht="23.1" customHeight="1">
      <c r="A4" s="9"/>
      <c r="B4" s="10" t="s">
        <v>9</v>
      </c>
      <c r="C4" s="124"/>
      <c r="D4" s="124"/>
      <c r="E4" s="18" t="s">
        <v>10</v>
      </c>
      <c r="F4" s="10" t="s">
        <v>6</v>
      </c>
      <c r="G4" s="11" t="s">
        <v>7</v>
      </c>
      <c r="H4" s="10" t="s">
        <v>21</v>
      </c>
    </row>
    <row r="5" spans="1:8" ht="23.1" customHeight="1">
      <c r="A5" s="12" t="s">
        <v>11</v>
      </c>
      <c r="B5" s="12" t="s">
        <v>12</v>
      </c>
      <c r="C5" s="12" t="s">
        <v>13</v>
      </c>
      <c r="D5" s="12" t="s">
        <v>14</v>
      </c>
      <c r="E5" s="19" t="s">
        <v>15</v>
      </c>
      <c r="F5" s="12"/>
      <c r="G5" s="13"/>
      <c r="H5" s="12" t="s">
        <v>16</v>
      </c>
    </row>
    <row r="6" spans="1:8" s="58" customFormat="1" ht="23.1" customHeight="1">
      <c r="A6" s="43" t="s">
        <v>39</v>
      </c>
      <c r="B6" s="43" t="s">
        <v>503</v>
      </c>
      <c r="C6" s="43" t="s">
        <v>502</v>
      </c>
      <c r="D6" s="63" t="s">
        <v>501</v>
      </c>
      <c r="E6" s="56">
        <v>1000</v>
      </c>
      <c r="F6" s="43" t="s">
        <v>498</v>
      </c>
      <c r="G6" s="57"/>
      <c r="H6" s="43" t="s">
        <v>265</v>
      </c>
    </row>
    <row r="7" spans="1:8" s="58" customFormat="1" ht="33">
      <c r="A7" s="43" t="s">
        <v>40</v>
      </c>
      <c r="B7" s="49" t="s">
        <v>405</v>
      </c>
      <c r="C7" s="49" t="s">
        <v>404</v>
      </c>
      <c r="D7" s="52" t="s">
        <v>500</v>
      </c>
      <c r="E7" s="56">
        <v>8400</v>
      </c>
      <c r="F7" s="43" t="s">
        <v>498</v>
      </c>
      <c r="G7" s="57"/>
      <c r="H7" s="43" t="s">
        <v>265</v>
      </c>
    </row>
    <row r="8" spans="1:8" s="58" customFormat="1" ht="23.1" customHeight="1">
      <c r="A8" s="43" t="s">
        <v>42</v>
      </c>
      <c r="B8" s="62" t="s">
        <v>23</v>
      </c>
      <c r="C8" s="59" t="s">
        <v>24</v>
      </c>
      <c r="D8" s="63" t="s">
        <v>499</v>
      </c>
      <c r="E8" s="56">
        <v>390</v>
      </c>
      <c r="F8" s="43" t="s">
        <v>498</v>
      </c>
      <c r="G8" s="57"/>
      <c r="H8" s="43" t="s">
        <v>265</v>
      </c>
    </row>
    <row r="9" spans="1:8" s="58" customFormat="1" ht="23.1" customHeight="1">
      <c r="A9" s="43" t="s">
        <v>43</v>
      </c>
      <c r="B9" s="63" t="s">
        <v>29</v>
      </c>
      <c r="C9" s="43" t="s">
        <v>30</v>
      </c>
      <c r="D9" s="63" t="s">
        <v>408</v>
      </c>
      <c r="E9" s="56">
        <v>1000</v>
      </c>
      <c r="F9" s="43" t="s">
        <v>409</v>
      </c>
      <c r="G9" s="57" t="s">
        <v>410</v>
      </c>
      <c r="H9" s="43"/>
    </row>
    <row r="10" spans="1:8" s="58" customFormat="1" ht="23.1" customHeight="1">
      <c r="A10" s="43" t="s">
        <v>44</v>
      </c>
      <c r="B10" s="62" t="s">
        <v>23</v>
      </c>
      <c r="C10" s="59" t="s">
        <v>24</v>
      </c>
      <c r="D10" s="63" t="s">
        <v>411</v>
      </c>
      <c r="E10" s="56">
        <v>780</v>
      </c>
      <c r="F10" s="43" t="s">
        <v>412</v>
      </c>
      <c r="G10" s="57" t="s">
        <v>413</v>
      </c>
      <c r="H10" s="43"/>
    </row>
    <row r="11" spans="1:8" s="58" customFormat="1" ht="23.1" customHeight="1">
      <c r="A11" s="43" t="s">
        <v>45</v>
      </c>
      <c r="B11" s="52" t="s">
        <v>193</v>
      </c>
      <c r="C11" s="49" t="s">
        <v>194</v>
      </c>
      <c r="D11" s="63" t="s">
        <v>414</v>
      </c>
      <c r="E11" s="56">
        <v>1650</v>
      </c>
      <c r="F11" s="43" t="s">
        <v>412</v>
      </c>
      <c r="G11" s="57" t="s">
        <v>415</v>
      </c>
      <c r="H11" s="43"/>
    </row>
    <row r="12" spans="1:8" s="58" customFormat="1" ht="23.1" customHeight="1">
      <c r="A12" s="43" t="s">
        <v>46</v>
      </c>
      <c r="B12" s="63" t="s">
        <v>418</v>
      </c>
      <c r="C12" s="43" t="s">
        <v>419</v>
      </c>
      <c r="D12" s="63" t="s">
        <v>420</v>
      </c>
      <c r="E12" s="56">
        <v>2510</v>
      </c>
      <c r="F12" s="43" t="s">
        <v>416</v>
      </c>
      <c r="G12" s="57" t="s">
        <v>417</v>
      </c>
      <c r="H12" s="43"/>
    </row>
    <row r="13" spans="1:8" s="58" customFormat="1" ht="49.5">
      <c r="A13" s="43" t="s">
        <v>47</v>
      </c>
      <c r="B13" s="43" t="s">
        <v>37</v>
      </c>
      <c r="C13" s="43" t="s">
        <v>163</v>
      </c>
      <c r="D13" s="52" t="s">
        <v>493</v>
      </c>
      <c r="E13" s="56">
        <v>350</v>
      </c>
      <c r="F13" s="43" t="s">
        <v>494</v>
      </c>
      <c r="G13" s="57"/>
      <c r="H13" s="43" t="s">
        <v>265</v>
      </c>
    </row>
    <row r="14" spans="1:8" s="58" customFormat="1" ht="23.1" customHeight="1">
      <c r="A14" s="43" t="s">
        <v>48</v>
      </c>
      <c r="B14" s="63" t="s">
        <v>207</v>
      </c>
      <c r="C14" s="43" t="s">
        <v>58</v>
      </c>
      <c r="D14" s="63" t="s">
        <v>249</v>
      </c>
      <c r="E14" s="56">
        <v>350</v>
      </c>
      <c r="F14" s="43" t="s">
        <v>421</v>
      </c>
      <c r="G14" s="57" t="s">
        <v>422</v>
      </c>
      <c r="H14" s="43"/>
    </row>
    <row r="15" spans="1:8" s="58" customFormat="1" ht="23.1" customHeight="1">
      <c r="A15" s="43" t="s">
        <v>49</v>
      </c>
      <c r="B15" s="62" t="s">
        <v>23</v>
      </c>
      <c r="C15" s="59" t="s">
        <v>24</v>
      </c>
      <c r="D15" s="63" t="s">
        <v>497</v>
      </c>
      <c r="E15" s="56">
        <v>390</v>
      </c>
      <c r="F15" s="43" t="s">
        <v>496</v>
      </c>
      <c r="G15" s="57"/>
      <c r="H15" s="43"/>
    </row>
    <row r="16" spans="1:8" s="58" customFormat="1" ht="23.1" customHeight="1">
      <c r="A16" s="43" t="s">
        <v>50</v>
      </c>
      <c r="B16" s="63" t="s">
        <v>426</v>
      </c>
      <c r="C16" s="43" t="s">
        <v>91</v>
      </c>
      <c r="D16" s="63" t="s">
        <v>423</v>
      </c>
      <c r="E16" s="56">
        <v>4990</v>
      </c>
      <c r="F16" s="43" t="s">
        <v>424</v>
      </c>
      <c r="G16" s="57" t="s">
        <v>425</v>
      </c>
      <c r="H16" s="43"/>
    </row>
    <row r="17" spans="1:8" s="58" customFormat="1" ht="49.5">
      <c r="A17" s="43" t="s">
        <v>51</v>
      </c>
      <c r="B17" s="43" t="s">
        <v>37</v>
      </c>
      <c r="C17" s="43" t="s">
        <v>163</v>
      </c>
      <c r="D17" s="52" t="s">
        <v>495</v>
      </c>
      <c r="E17" s="56">
        <v>4675</v>
      </c>
      <c r="F17" s="43" t="s">
        <v>424</v>
      </c>
      <c r="G17" s="57"/>
      <c r="H17" s="43" t="s">
        <v>265</v>
      </c>
    </row>
    <row r="18" spans="1:8" s="58" customFormat="1" ht="33">
      <c r="A18" s="43" t="s">
        <v>73</v>
      </c>
      <c r="B18" s="49" t="s">
        <v>405</v>
      </c>
      <c r="C18" s="49" t="s">
        <v>404</v>
      </c>
      <c r="D18" s="52" t="s">
        <v>488</v>
      </c>
      <c r="E18" s="56">
        <v>9450</v>
      </c>
      <c r="F18" s="43" t="s">
        <v>479</v>
      </c>
      <c r="G18" s="57"/>
      <c r="H18" s="43" t="s">
        <v>265</v>
      </c>
    </row>
    <row r="19" spans="1:8" s="58" customFormat="1" ht="23.1" customHeight="1">
      <c r="A19" s="43" t="s">
        <v>74</v>
      </c>
      <c r="B19" s="62" t="s">
        <v>263</v>
      </c>
      <c r="C19" s="59" t="s">
        <v>305</v>
      </c>
      <c r="D19" s="63" t="s">
        <v>306</v>
      </c>
      <c r="E19" s="56">
        <v>7771.2</v>
      </c>
      <c r="F19" s="43" t="s">
        <v>427</v>
      </c>
      <c r="G19" s="57" t="s">
        <v>428</v>
      </c>
      <c r="H19" s="43"/>
    </row>
    <row r="20" spans="1:8" s="58" customFormat="1" ht="23.1" customHeight="1">
      <c r="A20" s="43" t="s">
        <v>75</v>
      </c>
      <c r="B20" s="62" t="s">
        <v>263</v>
      </c>
      <c r="C20" s="59" t="s">
        <v>305</v>
      </c>
      <c r="D20" s="63" t="s">
        <v>323</v>
      </c>
      <c r="E20" s="56">
        <v>6476</v>
      </c>
      <c r="F20" s="43" t="s">
        <v>427</v>
      </c>
      <c r="G20" s="57" t="s">
        <v>429</v>
      </c>
      <c r="H20" s="43"/>
    </row>
    <row r="21" spans="1:8" s="58" customFormat="1" ht="23.1" customHeight="1">
      <c r="A21" s="43" t="s">
        <v>76</v>
      </c>
      <c r="B21" s="62" t="s">
        <v>263</v>
      </c>
      <c r="C21" s="59" t="s">
        <v>305</v>
      </c>
      <c r="D21" s="63" t="s">
        <v>326</v>
      </c>
      <c r="E21" s="56">
        <v>387.52</v>
      </c>
      <c r="F21" s="43" t="s">
        <v>427</v>
      </c>
      <c r="G21" s="57" t="s">
        <v>430</v>
      </c>
      <c r="H21" s="43"/>
    </row>
    <row r="22" spans="1:8" s="58" customFormat="1" ht="23.1" customHeight="1">
      <c r="A22" s="43" t="s">
        <v>77</v>
      </c>
      <c r="B22" s="62" t="s">
        <v>25</v>
      </c>
      <c r="C22" s="59" t="s">
        <v>53</v>
      </c>
      <c r="D22" s="63" t="s">
        <v>34</v>
      </c>
      <c r="E22" s="56">
        <v>420</v>
      </c>
      <c r="F22" s="43" t="s">
        <v>427</v>
      </c>
      <c r="G22" s="57" t="s">
        <v>431</v>
      </c>
      <c r="H22" s="43"/>
    </row>
    <row r="23" spans="1:8" s="58" customFormat="1" ht="23.1" customHeight="1">
      <c r="A23" s="43" t="s">
        <v>78</v>
      </c>
      <c r="B23" s="62" t="s">
        <v>25</v>
      </c>
      <c r="C23" s="59" t="s">
        <v>53</v>
      </c>
      <c r="D23" s="63" t="s">
        <v>228</v>
      </c>
      <c r="E23" s="56">
        <v>240</v>
      </c>
      <c r="F23" s="43" t="s">
        <v>427</v>
      </c>
      <c r="G23" s="57" t="s">
        <v>432</v>
      </c>
      <c r="H23" s="43"/>
    </row>
    <row r="24" spans="1:8" s="58" customFormat="1" ht="23.1" customHeight="1">
      <c r="A24" s="43" t="s">
        <v>79</v>
      </c>
      <c r="B24" s="63" t="s">
        <v>369</v>
      </c>
      <c r="C24" s="43" t="s">
        <v>433</v>
      </c>
      <c r="D24" s="63" t="s">
        <v>434</v>
      </c>
      <c r="E24" s="56">
        <v>3310</v>
      </c>
      <c r="F24" s="43" t="s">
        <v>427</v>
      </c>
      <c r="G24" s="57" t="s">
        <v>435</v>
      </c>
      <c r="H24" s="43"/>
    </row>
    <row r="25" spans="1:8" s="58" customFormat="1" ht="23.1" customHeight="1">
      <c r="A25" s="43" t="s">
        <v>80</v>
      </c>
      <c r="B25" s="63" t="s">
        <v>436</v>
      </c>
      <c r="C25" s="43" t="s">
        <v>61</v>
      </c>
      <c r="D25" s="63" t="s">
        <v>437</v>
      </c>
      <c r="E25" s="56">
        <v>2100</v>
      </c>
      <c r="F25" s="43" t="s">
        <v>427</v>
      </c>
      <c r="G25" s="57" t="s">
        <v>438</v>
      </c>
      <c r="H25" s="43"/>
    </row>
    <row r="26" spans="1:8" s="58" customFormat="1" ht="38.25" customHeight="1">
      <c r="A26" s="43" t="s">
        <v>81</v>
      </c>
      <c r="B26" s="43" t="s">
        <v>37</v>
      </c>
      <c r="C26" s="43" t="s">
        <v>163</v>
      </c>
      <c r="D26" s="52" t="s">
        <v>487</v>
      </c>
      <c r="E26" s="56">
        <v>2805</v>
      </c>
      <c r="F26" s="43" t="s">
        <v>427</v>
      </c>
      <c r="G26" s="57"/>
      <c r="H26" s="43" t="s">
        <v>265</v>
      </c>
    </row>
    <row r="27" spans="1:8" s="58" customFormat="1" ht="23.1" customHeight="1">
      <c r="A27" s="43" t="s">
        <v>82</v>
      </c>
      <c r="B27" s="62" t="s">
        <v>23</v>
      </c>
      <c r="C27" s="59" t="s">
        <v>24</v>
      </c>
      <c r="D27" s="63" t="s">
        <v>439</v>
      </c>
      <c r="E27" s="56">
        <v>2900</v>
      </c>
      <c r="F27" s="43" t="s">
        <v>440</v>
      </c>
      <c r="G27" s="57" t="s">
        <v>441</v>
      </c>
      <c r="H27" s="43"/>
    </row>
    <row r="28" spans="1:8" s="58" customFormat="1" ht="23.1" customHeight="1">
      <c r="A28" s="43" t="s">
        <v>83</v>
      </c>
      <c r="B28" s="63" t="s">
        <v>29</v>
      </c>
      <c r="C28" s="43" t="s">
        <v>30</v>
      </c>
      <c r="D28" s="63" t="s">
        <v>442</v>
      </c>
      <c r="E28" s="56">
        <v>1000</v>
      </c>
      <c r="F28" s="43" t="s">
        <v>443</v>
      </c>
      <c r="G28" s="57" t="s">
        <v>444</v>
      </c>
      <c r="H28" s="43"/>
    </row>
    <row r="29" spans="1:8" s="58" customFormat="1" ht="23.1" customHeight="1">
      <c r="A29" s="43" t="s">
        <v>102</v>
      </c>
      <c r="B29" s="62" t="s">
        <v>23</v>
      </c>
      <c r="C29" s="59" t="s">
        <v>24</v>
      </c>
      <c r="D29" s="63" t="s">
        <v>445</v>
      </c>
      <c r="E29" s="56">
        <v>780</v>
      </c>
      <c r="F29" s="43" t="s">
        <v>443</v>
      </c>
      <c r="G29" s="57" t="s">
        <v>446</v>
      </c>
      <c r="H29" s="43"/>
    </row>
    <row r="30" spans="1:8" s="58" customFormat="1" ht="23.1" customHeight="1">
      <c r="A30" s="43" t="s">
        <v>135</v>
      </c>
      <c r="B30" s="63" t="s">
        <v>369</v>
      </c>
      <c r="C30" s="43" t="s">
        <v>433</v>
      </c>
      <c r="D30" s="63" t="s">
        <v>447</v>
      </c>
      <c r="E30" s="56">
        <v>1380</v>
      </c>
      <c r="F30" s="43" t="s">
        <v>443</v>
      </c>
      <c r="G30" s="57" t="s">
        <v>448</v>
      </c>
      <c r="H30" s="43"/>
    </row>
    <row r="31" spans="1:8" s="58" customFormat="1" ht="23.1" customHeight="1">
      <c r="A31" s="43" t="s">
        <v>136</v>
      </c>
      <c r="B31" s="63" t="s">
        <v>369</v>
      </c>
      <c r="C31" s="43" t="s">
        <v>433</v>
      </c>
      <c r="D31" s="63" t="s">
        <v>450</v>
      </c>
      <c r="E31" s="56">
        <v>1210</v>
      </c>
      <c r="F31" s="43" t="s">
        <v>443</v>
      </c>
      <c r="G31" s="57" t="s">
        <v>449</v>
      </c>
      <c r="H31" s="43"/>
    </row>
    <row r="32" spans="1:8" s="58" customFormat="1" ht="23.1" customHeight="1">
      <c r="A32" s="43" t="s">
        <v>137</v>
      </c>
      <c r="B32" s="62" t="s">
        <v>23</v>
      </c>
      <c r="C32" s="59" t="s">
        <v>24</v>
      </c>
      <c r="D32" s="63" t="s">
        <v>480</v>
      </c>
      <c r="E32" s="56">
        <v>390</v>
      </c>
      <c r="F32" s="43" t="s">
        <v>443</v>
      </c>
      <c r="G32" s="57"/>
      <c r="H32" s="43" t="s">
        <v>265</v>
      </c>
    </row>
    <row r="33" spans="1:8" s="58" customFormat="1" ht="23.1" customHeight="1">
      <c r="A33" s="43" t="s">
        <v>138</v>
      </c>
      <c r="B33" s="62" t="s">
        <v>23</v>
      </c>
      <c r="C33" s="59" t="s">
        <v>24</v>
      </c>
      <c r="D33" s="63" t="s">
        <v>485</v>
      </c>
      <c r="E33" s="56">
        <v>390</v>
      </c>
      <c r="F33" s="43" t="s">
        <v>484</v>
      </c>
      <c r="G33" s="57"/>
      <c r="H33" s="43" t="s">
        <v>265</v>
      </c>
    </row>
    <row r="34" spans="1:8" s="58" customFormat="1" ht="23.1" customHeight="1">
      <c r="A34" s="43" t="s">
        <v>139</v>
      </c>
      <c r="B34" s="63" t="s">
        <v>193</v>
      </c>
      <c r="C34" s="43" t="s">
        <v>194</v>
      </c>
      <c r="D34" s="63" t="s">
        <v>474</v>
      </c>
      <c r="E34" s="56">
        <v>1785</v>
      </c>
      <c r="F34" s="43" t="s">
        <v>473</v>
      </c>
      <c r="G34" s="57"/>
      <c r="H34" s="43" t="s">
        <v>265</v>
      </c>
    </row>
    <row r="35" spans="1:8" s="58" customFormat="1" ht="23.1" customHeight="1">
      <c r="A35" s="43" t="s">
        <v>140</v>
      </c>
      <c r="B35" s="43" t="s">
        <v>110</v>
      </c>
      <c r="C35" s="43" t="s">
        <v>69</v>
      </c>
      <c r="D35" s="63" t="s">
        <v>482</v>
      </c>
      <c r="E35" s="56">
        <v>2275</v>
      </c>
      <c r="F35" s="43" t="s">
        <v>481</v>
      </c>
      <c r="G35" s="57"/>
      <c r="H35" s="43" t="s">
        <v>265</v>
      </c>
    </row>
    <row r="36" spans="1:8" s="58" customFormat="1" ht="23.1" customHeight="1">
      <c r="A36" s="43" t="s">
        <v>144</v>
      </c>
      <c r="B36" s="62" t="s">
        <v>23</v>
      </c>
      <c r="C36" s="59" t="s">
        <v>24</v>
      </c>
      <c r="D36" s="63" t="s">
        <v>483</v>
      </c>
      <c r="E36" s="56">
        <v>390</v>
      </c>
      <c r="F36" s="43" t="s">
        <v>481</v>
      </c>
      <c r="G36" s="57"/>
      <c r="H36" s="43" t="s">
        <v>265</v>
      </c>
    </row>
    <row r="37" spans="1:8" s="58" customFormat="1" ht="23.1" customHeight="1">
      <c r="A37" s="43" t="s">
        <v>147</v>
      </c>
      <c r="B37" s="63" t="s">
        <v>207</v>
      </c>
      <c r="C37" s="43" t="s">
        <v>58</v>
      </c>
      <c r="D37" s="63" t="s">
        <v>68</v>
      </c>
      <c r="E37" s="56">
        <v>2700</v>
      </c>
      <c r="F37" s="43" t="s">
        <v>451</v>
      </c>
      <c r="G37" s="57" t="s">
        <v>452</v>
      </c>
      <c r="H37" s="43"/>
    </row>
    <row r="38" spans="1:8" s="58" customFormat="1" ht="23.1" customHeight="1">
      <c r="A38" s="43" t="s">
        <v>150</v>
      </c>
      <c r="B38" s="62" t="s">
        <v>23</v>
      </c>
      <c r="C38" s="59" t="s">
        <v>24</v>
      </c>
      <c r="D38" s="63" t="s">
        <v>492</v>
      </c>
      <c r="E38" s="56">
        <v>390</v>
      </c>
      <c r="F38" s="43" t="s">
        <v>491</v>
      </c>
      <c r="G38" s="57"/>
      <c r="H38" s="43" t="s">
        <v>265</v>
      </c>
    </row>
    <row r="39" spans="1:8" s="58" customFormat="1" ht="33">
      <c r="A39" s="43" t="s">
        <v>151</v>
      </c>
      <c r="B39" s="43" t="s">
        <v>37</v>
      </c>
      <c r="C39" s="43" t="s">
        <v>163</v>
      </c>
      <c r="D39" s="52" t="s">
        <v>490</v>
      </c>
      <c r="E39" s="56">
        <v>4200</v>
      </c>
      <c r="F39" s="43" t="s">
        <v>486</v>
      </c>
      <c r="G39" s="57"/>
      <c r="H39" s="43" t="s">
        <v>265</v>
      </c>
    </row>
    <row r="40" spans="1:8" s="58" customFormat="1" ht="23.1" customHeight="1">
      <c r="A40" s="43" t="s">
        <v>183</v>
      </c>
      <c r="B40" s="63" t="s">
        <v>454</v>
      </c>
      <c r="C40" s="43" t="s">
        <v>453</v>
      </c>
      <c r="D40" s="63" t="s">
        <v>455</v>
      </c>
      <c r="E40" s="56">
        <v>2624.86</v>
      </c>
      <c r="F40" s="43" t="s">
        <v>456</v>
      </c>
      <c r="G40" s="57" t="s">
        <v>457</v>
      </c>
      <c r="H40" s="43"/>
    </row>
    <row r="41" spans="1:8" s="58" customFormat="1" ht="23.1" customHeight="1">
      <c r="A41" s="43" t="s">
        <v>184</v>
      </c>
      <c r="B41" s="63" t="s">
        <v>458</v>
      </c>
      <c r="C41" s="43" t="s">
        <v>459</v>
      </c>
      <c r="D41" s="63" t="s">
        <v>460</v>
      </c>
      <c r="E41" s="56">
        <v>2479</v>
      </c>
      <c r="F41" s="43" t="s">
        <v>461</v>
      </c>
      <c r="G41" s="57" t="s">
        <v>462</v>
      </c>
      <c r="H41" s="43"/>
    </row>
    <row r="42" spans="1:8" s="58" customFormat="1" ht="23.1" customHeight="1">
      <c r="A42" s="43" t="s">
        <v>185</v>
      </c>
      <c r="B42" s="62" t="s">
        <v>23</v>
      </c>
      <c r="C42" s="59" t="s">
        <v>24</v>
      </c>
      <c r="D42" s="63" t="s">
        <v>478</v>
      </c>
      <c r="E42" s="56">
        <v>390</v>
      </c>
      <c r="F42" s="43" t="s">
        <v>475</v>
      </c>
      <c r="G42" s="57"/>
      <c r="H42" s="43" t="s">
        <v>265</v>
      </c>
    </row>
    <row r="43" spans="1:8" s="58" customFormat="1" ht="33">
      <c r="A43" s="43" t="s">
        <v>186</v>
      </c>
      <c r="B43" s="62" t="s">
        <v>23</v>
      </c>
      <c r="C43" s="59" t="s">
        <v>24</v>
      </c>
      <c r="D43" s="52" t="s">
        <v>476</v>
      </c>
      <c r="E43" s="56">
        <v>390</v>
      </c>
      <c r="F43" s="43" t="s">
        <v>475</v>
      </c>
      <c r="G43" s="57"/>
      <c r="H43" s="43" t="s">
        <v>265</v>
      </c>
    </row>
    <row r="44" spans="1:8" s="58" customFormat="1" ht="51" customHeight="1">
      <c r="A44" s="43" t="s">
        <v>187</v>
      </c>
      <c r="B44" s="62" t="s">
        <v>23</v>
      </c>
      <c r="C44" s="59" t="s">
        <v>24</v>
      </c>
      <c r="D44" s="52" t="s">
        <v>477</v>
      </c>
      <c r="E44" s="56">
        <v>975</v>
      </c>
      <c r="F44" s="43" t="s">
        <v>472</v>
      </c>
      <c r="G44" s="57"/>
      <c r="H44" s="43" t="s">
        <v>265</v>
      </c>
    </row>
    <row r="45" spans="1:8" s="58" customFormat="1" ht="49.5">
      <c r="A45" s="43" t="s">
        <v>188</v>
      </c>
      <c r="B45" s="43" t="s">
        <v>37</v>
      </c>
      <c r="C45" s="43" t="s">
        <v>163</v>
      </c>
      <c r="D45" s="52" t="s">
        <v>489</v>
      </c>
      <c r="E45" s="56">
        <v>2975</v>
      </c>
      <c r="F45" s="43" t="s">
        <v>472</v>
      </c>
      <c r="G45" s="57"/>
      <c r="H45" s="43" t="s">
        <v>265</v>
      </c>
    </row>
    <row r="46" spans="1:8" s="58" customFormat="1" ht="23.1" customHeight="1">
      <c r="A46" s="43" t="s">
        <v>189</v>
      </c>
      <c r="B46" s="62" t="s">
        <v>25</v>
      </c>
      <c r="C46" s="59" t="s">
        <v>53</v>
      </c>
      <c r="D46" s="63" t="s">
        <v>34</v>
      </c>
      <c r="E46" s="56">
        <v>288</v>
      </c>
      <c r="F46" s="43" t="s">
        <v>463</v>
      </c>
      <c r="G46" s="57" t="s">
        <v>464</v>
      </c>
      <c r="H46" s="43"/>
    </row>
    <row r="47" spans="1:8" s="58" customFormat="1" ht="23.1" customHeight="1">
      <c r="A47" s="43" t="s">
        <v>301</v>
      </c>
      <c r="B47" s="62" t="s">
        <v>25</v>
      </c>
      <c r="C47" s="59" t="s">
        <v>53</v>
      </c>
      <c r="D47" s="63" t="s">
        <v>228</v>
      </c>
      <c r="E47" s="56">
        <v>396</v>
      </c>
      <c r="F47" s="43" t="s">
        <v>463</v>
      </c>
      <c r="G47" s="57" t="s">
        <v>465</v>
      </c>
      <c r="H47" s="43"/>
    </row>
    <row r="48" spans="1:8" s="58" customFormat="1" ht="23.1" customHeight="1">
      <c r="A48" s="43" t="s">
        <v>302</v>
      </c>
      <c r="B48" s="62" t="s">
        <v>263</v>
      </c>
      <c r="C48" s="59" t="s">
        <v>305</v>
      </c>
      <c r="D48" s="63" t="s">
        <v>323</v>
      </c>
      <c r="E48" s="56">
        <v>6316</v>
      </c>
      <c r="F48" s="43" t="s">
        <v>463</v>
      </c>
      <c r="G48" s="57" t="s">
        <v>466</v>
      </c>
      <c r="H48" s="43"/>
    </row>
    <row r="49" spans="1:8" s="58" customFormat="1" ht="23.1" customHeight="1">
      <c r="A49" s="43" t="s">
        <v>303</v>
      </c>
      <c r="B49" s="62" t="s">
        <v>263</v>
      </c>
      <c r="C49" s="59" t="s">
        <v>305</v>
      </c>
      <c r="D49" s="63" t="s">
        <v>326</v>
      </c>
      <c r="E49" s="56">
        <v>6236</v>
      </c>
      <c r="F49" s="43" t="s">
        <v>463</v>
      </c>
      <c r="G49" s="57" t="s">
        <v>467</v>
      </c>
      <c r="H49" s="43"/>
    </row>
    <row r="50" spans="1:8" s="58" customFormat="1" ht="33">
      <c r="A50" s="43" t="s">
        <v>304</v>
      </c>
      <c r="B50" s="62" t="s">
        <v>23</v>
      </c>
      <c r="C50" s="59" t="s">
        <v>24</v>
      </c>
      <c r="D50" s="52" t="s">
        <v>522</v>
      </c>
      <c r="E50" s="56">
        <v>390</v>
      </c>
      <c r="F50" s="43" t="s">
        <v>523</v>
      </c>
      <c r="G50" s="57"/>
      <c r="H50" s="43" t="s">
        <v>265</v>
      </c>
    </row>
    <row r="51" spans="1:8" s="58" customFormat="1" ht="33">
      <c r="A51" s="43" t="s">
        <v>309</v>
      </c>
      <c r="B51" s="62" t="s">
        <v>23</v>
      </c>
      <c r="C51" s="59" t="s">
        <v>24</v>
      </c>
      <c r="D51" s="52" t="s">
        <v>520</v>
      </c>
      <c r="E51" s="56">
        <v>390</v>
      </c>
      <c r="F51" s="43" t="s">
        <v>519</v>
      </c>
      <c r="G51" s="57"/>
      <c r="H51" s="43" t="s">
        <v>265</v>
      </c>
    </row>
    <row r="52" spans="1:8" s="58" customFormat="1" ht="33">
      <c r="A52" s="43" t="s">
        <v>310</v>
      </c>
      <c r="B52" s="62" t="s">
        <v>23</v>
      </c>
      <c r="C52" s="59" t="s">
        <v>24</v>
      </c>
      <c r="D52" s="52" t="s">
        <v>521</v>
      </c>
      <c r="E52" s="56">
        <v>585</v>
      </c>
      <c r="F52" s="43" t="s">
        <v>469</v>
      </c>
      <c r="G52" s="57"/>
      <c r="H52" s="43" t="s">
        <v>265</v>
      </c>
    </row>
    <row r="53" spans="1:8" s="58" customFormat="1" ht="23.1" customHeight="1">
      <c r="A53" s="43" t="s">
        <v>311</v>
      </c>
      <c r="B53" s="63" t="s">
        <v>193</v>
      </c>
      <c r="C53" s="43" t="s">
        <v>194</v>
      </c>
      <c r="D53" s="63" t="s">
        <v>468</v>
      </c>
      <c r="E53" s="56">
        <v>4190</v>
      </c>
      <c r="F53" s="43" t="s">
        <v>469</v>
      </c>
      <c r="G53" s="57" t="s">
        <v>470</v>
      </c>
      <c r="H53" s="43"/>
    </row>
    <row r="54" spans="1:8" s="58" customFormat="1" ht="23.1" customHeight="1">
      <c r="A54" s="43" t="s">
        <v>312</v>
      </c>
      <c r="B54" s="63" t="s">
        <v>207</v>
      </c>
      <c r="C54" s="43" t="s">
        <v>58</v>
      </c>
      <c r="D54" s="63" t="s">
        <v>66</v>
      </c>
      <c r="E54" s="56">
        <v>4500</v>
      </c>
      <c r="F54" s="43" t="s">
        <v>469</v>
      </c>
      <c r="G54" s="57" t="s">
        <v>471</v>
      </c>
      <c r="H54" s="43"/>
    </row>
    <row r="55" spans="1:8" s="58" customFormat="1" ht="23.1" customHeight="1">
      <c r="A55" s="43" t="s">
        <v>313</v>
      </c>
      <c r="B55" s="63" t="s">
        <v>193</v>
      </c>
      <c r="C55" s="43" t="s">
        <v>194</v>
      </c>
      <c r="D55" s="63" t="s">
        <v>510</v>
      </c>
      <c r="E55" s="56">
        <v>2100</v>
      </c>
      <c r="F55" s="43" t="s">
        <v>511</v>
      </c>
      <c r="G55" s="57"/>
      <c r="H55" s="43" t="s">
        <v>265</v>
      </c>
    </row>
    <row r="56" spans="1:8" s="58" customFormat="1" ht="23.1" customHeight="1">
      <c r="A56" s="43" t="s">
        <v>314</v>
      </c>
      <c r="B56" s="63" t="s">
        <v>181</v>
      </c>
      <c r="C56" s="43" t="s">
        <v>180</v>
      </c>
      <c r="D56" s="63" t="s">
        <v>517</v>
      </c>
      <c r="E56" s="56">
        <v>1140</v>
      </c>
      <c r="F56" s="43" t="s">
        <v>516</v>
      </c>
      <c r="G56" s="57"/>
      <c r="H56" s="43" t="s">
        <v>265</v>
      </c>
    </row>
    <row r="57" spans="1:8" s="58" customFormat="1" ht="49.5">
      <c r="A57" s="43" t="s">
        <v>524</v>
      </c>
      <c r="B57" s="63" t="s">
        <v>514</v>
      </c>
      <c r="C57" s="43" t="s">
        <v>515</v>
      </c>
      <c r="D57" s="52" t="s">
        <v>513</v>
      </c>
      <c r="E57" s="56">
        <v>2975</v>
      </c>
      <c r="F57" s="43" t="s">
        <v>512</v>
      </c>
      <c r="G57" s="57"/>
      <c r="H57" s="43" t="s">
        <v>265</v>
      </c>
    </row>
    <row r="58" spans="1:8" s="58" customFormat="1" ht="33">
      <c r="A58" s="43" t="s">
        <v>525</v>
      </c>
      <c r="B58" s="62" t="s">
        <v>23</v>
      </c>
      <c r="C58" s="59" t="s">
        <v>24</v>
      </c>
      <c r="D58" s="52" t="s">
        <v>518</v>
      </c>
      <c r="E58" s="56">
        <v>390</v>
      </c>
      <c r="F58" s="43" t="s">
        <v>512</v>
      </c>
      <c r="G58" s="57"/>
      <c r="H58" s="43" t="s">
        <v>265</v>
      </c>
    </row>
    <row r="59" spans="1:8" s="58" customFormat="1" ht="33">
      <c r="A59" s="43" t="s">
        <v>526</v>
      </c>
      <c r="B59" s="62" t="s">
        <v>23</v>
      </c>
      <c r="C59" s="59" t="s">
        <v>24</v>
      </c>
      <c r="D59" s="52" t="s">
        <v>509</v>
      </c>
      <c r="E59" s="56">
        <v>390</v>
      </c>
      <c r="F59" s="43" t="s">
        <v>508</v>
      </c>
      <c r="G59" s="57"/>
      <c r="H59" s="43" t="s">
        <v>265</v>
      </c>
    </row>
    <row r="60" spans="1:8" s="58" customFormat="1" ht="49.5">
      <c r="A60" s="43" t="s">
        <v>527</v>
      </c>
      <c r="B60" s="43" t="s">
        <v>507</v>
      </c>
      <c r="C60" s="64" t="s">
        <v>506</v>
      </c>
      <c r="D60" s="52" t="s">
        <v>505</v>
      </c>
      <c r="E60" s="56">
        <v>2975</v>
      </c>
      <c r="F60" s="43" t="s">
        <v>504</v>
      </c>
      <c r="G60" s="57"/>
      <c r="H60" s="43" t="s">
        <v>265</v>
      </c>
    </row>
    <row r="61" spans="1:8" ht="23.1" customHeight="1">
      <c r="A61" s="12"/>
      <c r="B61" s="12"/>
      <c r="C61" s="12"/>
      <c r="D61" s="39"/>
      <c r="E61" s="19"/>
      <c r="F61" s="12"/>
      <c r="G61" s="13"/>
      <c r="H61" s="12"/>
    </row>
    <row r="62" spans="1:8" ht="23.1" customHeight="1">
      <c r="A62" s="12"/>
      <c r="B62" s="12"/>
      <c r="C62" s="12"/>
      <c r="D62" s="39"/>
      <c r="E62" s="19"/>
      <c r="F62" s="12"/>
      <c r="G62" s="13"/>
      <c r="H62" s="12"/>
    </row>
    <row r="63" spans="1:8" ht="23.25" customHeight="1">
      <c r="A63" s="1"/>
      <c r="B63" s="3"/>
      <c r="C63" s="16"/>
      <c r="D63" s="60" t="s">
        <v>19</v>
      </c>
      <c r="E63" s="20">
        <f>SUM(E9:E62)</f>
        <v>112539.58</v>
      </c>
      <c r="F63" s="3"/>
      <c r="G63" s="2"/>
      <c r="H63" s="2"/>
    </row>
  </sheetData>
  <mergeCells count="5">
    <mergeCell ref="A1:H1"/>
    <mergeCell ref="A2:H2"/>
    <mergeCell ref="C3:C4"/>
    <mergeCell ref="D3:D4"/>
    <mergeCell ref="F3:G3"/>
  </mergeCells>
  <phoneticPr fontId="8" type="noConversion"/>
  <pageMargins left="0.3" right="0.15748031496062992" top="0.49" bottom="0.72" header="0.21" footer="0.31496062992125984"/>
  <pageSetup orientation="landscape" r:id="rId1"/>
  <ignoredErrors>
    <ignoredError sqref="G53:G54 G40:G41 A5:H5 G27:G31 G16 G19:G25 G37 G9:G12 G14 C53:E54 B6:E12 B27:E49 B13:C13 B14:D14 B15:E25 B26:C26 E13:E14 E26 A6:A49 G46:G49 B55:B58 B59:B60 B51:B52 B53:B54 A50:B50 A55:A58 A53:A54 A51:A52 A59:A60" numberStoredAsText="1"/>
    <ignoredError sqref="F6:F49 F53:F54" twoDigitTextYear="1" numberStoredAsText="1"/>
    <ignoredError sqref="F59:F60 F50:F52 F55:F58" twoDigitTextYear="1"/>
    <ignoredError sqref="E6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4DC1-86D2-4A4E-A6D7-F745CAC133DA}">
  <dimension ref="A1:H55"/>
  <sheetViews>
    <sheetView topLeftCell="A61" zoomScaleNormal="100" workbookViewId="0">
      <selection activeCell="B6" sqref="B6:D7"/>
    </sheetView>
  </sheetViews>
  <sheetFormatPr defaultRowHeight="15"/>
  <cols>
    <col min="1" max="1" width="5.42578125" bestFit="1" customWidth="1"/>
    <col min="2" max="2" width="15.7109375" style="61" customWidth="1"/>
    <col min="3" max="3" width="28.5703125" customWidth="1"/>
    <col min="4" max="4" width="39.42578125" style="61" customWidth="1"/>
    <col min="5" max="5" width="10.85546875" bestFit="1" customWidth="1"/>
    <col min="6" max="6" width="9.42578125" customWidth="1"/>
    <col min="7" max="7" width="9.140625" customWidth="1"/>
    <col min="8" max="8" width="7.5703125" customWidth="1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36.75" customHeight="1">
      <c r="A2" s="120" t="s">
        <v>529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65" t="s">
        <v>8</v>
      </c>
      <c r="C3" s="123" t="s">
        <v>2</v>
      </c>
      <c r="D3" s="123" t="s">
        <v>3</v>
      </c>
      <c r="E3" s="17" t="s">
        <v>4</v>
      </c>
      <c r="F3" s="121" t="s">
        <v>5</v>
      </c>
      <c r="G3" s="122"/>
      <c r="H3" s="8" t="s">
        <v>20</v>
      </c>
    </row>
    <row r="4" spans="1:8" ht="23.1" customHeight="1">
      <c r="A4" s="9"/>
      <c r="B4" s="66" t="s">
        <v>9</v>
      </c>
      <c r="C4" s="124"/>
      <c r="D4" s="124"/>
      <c r="E4" s="18" t="s">
        <v>10</v>
      </c>
      <c r="F4" s="10" t="s">
        <v>6</v>
      </c>
      <c r="G4" s="11" t="s">
        <v>7</v>
      </c>
      <c r="H4" s="10" t="s">
        <v>21</v>
      </c>
    </row>
    <row r="5" spans="1:8" ht="23.1" customHeight="1">
      <c r="A5" s="12" t="s">
        <v>11</v>
      </c>
      <c r="B5" s="12" t="s">
        <v>12</v>
      </c>
      <c r="C5" s="12" t="s">
        <v>13</v>
      </c>
      <c r="D5" s="12" t="s">
        <v>14</v>
      </c>
      <c r="E5" s="19" t="s">
        <v>15</v>
      </c>
      <c r="F5" s="12"/>
      <c r="G5" s="13"/>
      <c r="H5" s="12" t="s">
        <v>16</v>
      </c>
    </row>
    <row r="6" spans="1:8" ht="23.1" customHeight="1">
      <c r="A6" s="12" t="s">
        <v>39</v>
      </c>
      <c r="B6" s="62" t="s">
        <v>263</v>
      </c>
      <c r="C6" s="59" t="s">
        <v>305</v>
      </c>
      <c r="D6" s="63" t="s">
        <v>306</v>
      </c>
      <c r="E6" s="19">
        <v>4860.8</v>
      </c>
      <c r="F6" s="12" t="s">
        <v>545</v>
      </c>
      <c r="G6" s="13" t="s">
        <v>547</v>
      </c>
      <c r="H6" s="12"/>
    </row>
    <row r="7" spans="1:8" ht="23.1" customHeight="1">
      <c r="A7" s="12" t="s">
        <v>40</v>
      </c>
      <c r="B7" s="62" t="s">
        <v>263</v>
      </c>
      <c r="C7" s="59" t="s">
        <v>305</v>
      </c>
      <c r="D7" s="63" t="s">
        <v>323</v>
      </c>
      <c r="E7" s="19">
        <v>3645.6</v>
      </c>
      <c r="F7" s="12" t="s">
        <v>545</v>
      </c>
      <c r="G7" s="13" t="s">
        <v>548</v>
      </c>
      <c r="H7" s="12"/>
    </row>
    <row r="8" spans="1:8" ht="23.1" customHeight="1">
      <c r="A8" s="12" t="s">
        <v>42</v>
      </c>
      <c r="B8" s="62" t="s">
        <v>263</v>
      </c>
      <c r="C8" s="59" t="s">
        <v>305</v>
      </c>
      <c r="D8" s="63" t="s">
        <v>326</v>
      </c>
      <c r="E8" s="19">
        <v>157.29</v>
      </c>
      <c r="F8" s="12" t="s">
        <v>545</v>
      </c>
      <c r="G8" s="13" t="s">
        <v>549</v>
      </c>
      <c r="H8" s="12"/>
    </row>
    <row r="9" spans="1:8" ht="23.1" customHeight="1">
      <c r="A9" s="12" t="s">
        <v>43</v>
      </c>
      <c r="B9" s="63" t="s">
        <v>157</v>
      </c>
      <c r="C9" s="64" t="s">
        <v>599</v>
      </c>
      <c r="D9" s="63" t="s">
        <v>602</v>
      </c>
      <c r="E9" s="19">
        <v>1500</v>
      </c>
      <c r="F9" s="12" t="s">
        <v>598</v>
      </c>
      <c r="G9" s="13"/>
      <c r="H9" s="43" t="s">
        <v>265</v>
      </c>
    </row>
    <row r="10" spans="1:8" ht="23.1" customHeight="1">
      <c r="A10" s="12" t="s">
        <v>44</v>
      </c>
      <c r="B10" s="63" t="s">
        <v>157</v>
      </c>
      <c r="C10" s="64" t="s">
        <v>599</v>
      </c>
      <c r="D10" s="63" t="s">
        <v>601</v>
      </c>
      <c r="E10" s="19">
        <v>1500</v>
      </c>
      <c r="F10" s="12" t="s">
        <v>600</v>
      </c>
      <c r="G10" s="13"/>
      <c r="H10" s="43" t="s">
        <v>265</v>
      </c>
    </row>
    <row r="11" spans="1:8" ht="49.5">
      <c r="A11" s="12" t="s">
        <v>45</v>
      </c>
      <c r="B11" s="63" t="s">
        <v>514</v>
      </c>
      <c r="C11" s="64" t="s">
        <v>515</v>
      </c>
      <c r="D11" s="52" t="s">
        <v>603</v>
      </c>
      <c r="E11" s="19">
        <v>1255</v>
      </c>
      <c r="F11" s="12" t="s">
        <v>600</v>
      </c>
      <c r="G11" s="13"/>
      <c r="H11" s="43" t="s">
        <v>265</v>
      </c>
    </row>
    <row r="12" spans="1:8" ht="23.1" customHeight="1">
      <c r="A12" s="12" t="s">
        <v>46</v>
      </c>
      <c r="B12" s="39" t="s">
        <v>588</v>
      </c>
      <c r="C12" s="12" t="s">
        <v>534</v>
      </c>
      <c r="D12" s="39" t="s">
        <v>530</v>
      </c>
      <c r="E12" s="19">
        <v>8000</v>
      </c>
      <c r="F12" s="12" t="s">
        <v>546</v>
      </c>
      <c r="G12" s="13" t="s">
        <v>550</v>
      </c>
      <c r="H12" s="12"/>
    </row>
    <row r="13" spans="1:8" ht="23.1" customHeight="1">
      <c r="A13" s="12" t="s">
        <v>47</v>
      </c>
      <c r="B13" s="39" t="s">
        <v>589</v>
      </c>
      <c r="C13" s="12" t="s">
        <v>535</v>
      </c>
      <c r="D13" s="39" t="s">
        <v>531</v>
      </c>
      <c r="E13" s="19">
        <v>8200</v>
      </c>
      <c r="F13" s="12" t="s">
        <v>546</v>
      </c>
      <c r="G13" s="13" t="s">
        <v>551</v>
      </c>
      <c r="H13" s="12"/>
    </row>
    <row r="14" spans="1:8" ht="23.1" customHeight="1">
      <c r="A14" s="12" t="s">
        <v>48</v>
      </c>
      <c r="B14" s="39" t="s">
        <v>590</v>
      </c>
      <c r="C14" s="12" t="s">
        <v>536</v>
      </c>
      <c r="D14" s="39" t="s">
        <v>532</v>
      </c>
      <c r="E14" s="19">
        <v>6000</v>
      </c>
      <c r="F14" s="12" t="s">
        <v>546</v>
      </c>
      <c r="G14" s="13" t="s">
        <v>552</v>
      </c>
      <c r="H14" s="12"/>
    </row>
    <row r="15" spans="1:8" ht="23.1" customHeight="1">
      <c r="A15" s="12" t="s">
        <v>49</v>
      </c>
      <c r="B15" s="39" t="s">
        <v>591</v>
      </c>
      <c r="C15" s="12" t="s">
        <v>537</v>
      </c>
      <c r="D15" s="39" t="s">
        <v>533</v>
      </c>
      <c r="E15" s="19">
        <v>8000</v>
      </c>
      <c r="F15" s="12" t="s">
        <v>546</v>
      </c>
      <c r="G15" s="13" t="s">
        <v>553</v>
      </c>
      <c r="H15" s="12"/>
    </row>
    <row r="16" spans="1:8" ht="23.1" customHeight="1">
      <c r="A16" s="12" t="s">
        <v>50</v>
      </c>
      <c r="B16" s="39" t="s">
        <v>592</v>
      </c>
      <c r="C16" s="12" t="s">
        <v>538</v>
      </c>
      <c r="D16" s="39" t="s">
        <v>541</v>
      </c>
      <c r="E16" s="19">
        <v>8000</v>
      </c>
      <c r="F16" s="12" t="s">
        <v>546</v>
      </c>
      <c r="G16" s="13" t="s">
        <v>554</v>
      </c>
      <c r="H16" s="12"/>
    </row>
    <row r="17" spans="1:8" ht="23.1" customHeight="1">
      <c r="A17" s="12" t="s">
        <v>51</v>
      </c>
      <c r="B17" s="39" t="s">
        <v>594</v>
      </c>
      <c r="C17" s="12" t="s">
        <v>539</v>
      </c>
      <c r="D17" s="39" t="s">
        <v>542</v>
      </c>
      <c r="E17" s="19">
        <v>8000</v>
      </c>
      <c r="F17" s="12" t="s">
        <v>546</v>
      </c>
      <c r="G17" s="13" t="s">
        <v>555</v>
      </c>
      <c r="H17" s="12"/>
    </row>
    <row r="18" spans="1:8" ht="23.1" customHeight="1">
      <c r="A18" s="12" t="s">
        <v>73</v>
      </c>
      <c r="B18" s="39" t="s">
        <v>593</v>
      </c>
      <c r="C18" s="12" t="s">
        <v>540</v>
      </c>
      <c r="D18" s="39" t="s">
        <v>543</v>
      </c>
      <c r="E18" s="19">
        <v>8000</v>
      </c>
      <c r="F18" s="12" t="s">
        <v>546</v>
      </c>
      <c r="G18" s="13" t="s">
        <v>556</v>
      </c>
      <c r="H18" s="12"/>
    </row>
    <row r="19" spans="1:8" ht="23.1" customHeight="1">
      <c r="A19" s="12" t="s">
        <v>74</v>
      </c>
      <c r="B19" s="63" t="s">
        <v>193</v>
      </c>
      <c r="C19" s="43" t="s">
        <v>194</v>
      </c>
      <c r="D19" s="39" t="s">
        <v>95</v>
      </c>
      <c r="E19" s="19">
        <v>4110</v>
      </c>
      <c r="F19" s="12" t="s">
        <v>557</v>
      </c>
      <c r="G19" s="13" t="s">
        <v>559</v>
      </c>
      <c r="H19" s="12"/>
    </row>
    <row r="20" spans="1:8" ht="23.1" customHeight="1">
      <c r="A20" s="12" t="s">
        <v>75</v>
      </c>
      <c r="B20" s="42" t="s">
        <v>25</v>
      </c>
      <c r="C20" s="41" t="s">
        <v>53</v>
      </c>
      <c r="D20" s="39" t="s">
        <v>604</v>
      </c>
      <c r="E20" s="19">
        <v>396</v>
      </c>
      <c r="F20" s="12" t="s">
        <v>557</v>
      </c>
      <c r="G20" s="13"/>
      <c r="H20" s="43" t="s">
        <v>265</v>
      </c>
    </row>
    <row r="21" spans="1:8" ht="23.1" customHeight="1">
      <c r="A21" s="12" t="s">
        <v>76</v>
      </c>
      <c r="B21" s="42" t="s">
        <v>25</v>
      </c>
      <c r="C21" s="41" t="s">
        <v>53</v>
      </c>
      <c r="D21" s="39" t="s">
        <v>34</v>
      </c>
      <c r="E21" s="19">
        <v>288</v>
      </c>
      <c r="F21" s="12" t="s">
        <v>557</v>
      </c>
      <c r="G21" s="13"/>
      <c r="H21" s="43" t="s">
        <v>265</v>
      </c>
    </row>
    <row r="22" spans="1:8" ht="23.1" customHeight="1">
      <c r="A22" s="12" t="s">
        <v>77</v>
      </c>
      <c r="B22" s="63" t="s">
        <v>207</v>
      </c>
      <c r="C22" s="43" t="s">
        <v>58</v>
      </c>
      <c r="D22" s="39" t="s">
        <v>239</v>
      </c>
      <c r="E22" s="19">
        <v>350</v>
      </c>
      <c r="F22" s="12" t="s">
        <v>558</v>
      </c>
      <c r="G22" s="13" t="s">
        <v>560</v>
      </c>
      <c r="H22" s="12"/>
    </row>
    <row r="23" spans="1:8" ht="23.1" customHeight="1">
      <c r="A23" s="12" t="s">
        <v>78</v>
      </c>
      <c r="B23" s="39" t="s">
        <v>595</v>
      </c>
      <c r="C23" s="12" t="s">
        <v>544</v>
      </c>
      <c r="D23" s="39" t="s">
        <v>355</v>
      </c>
      <c r="E23" s="19">
        <v>1895</v>
      </c>
      <c r="F23" s="12" t="s">
        <v>558</v>
      </c>
      <c r="G23" s="13" t="s">
        <v>561</v>
      </c>
      <c r="H23" s="12"/>
    </row>
    <row r="24" spans="1:8" ht="23.1" customHeight="1">
      <c r="A24" s="12" t="s">
        <v>79</v>
      </c>
      <c r="B24" s="62" t="s">
        <v>263</v>
      </c>
      <c r="C24" s="59" t="s">
        <v>305</v>
      </c>
      <c r="D24" s="63" t="s">
        <v>306</v>
      </c>
      <c r="E24" s="19">
        <v>3645.6</v>
      </c>
      <c r="F24" s="12" t="s">
        <v>562</v>
      </c>
      <c r="G24" s="13" t="s">
        <v>563</v>
      </c>
      <c r="H24" s="12"/>
    </row>
    <row r="25" spans="1:8" ht="23.1" customHeight="1">
      <c r="A25" s="12" t="s">
        <v>80</v>
      </c>
      <c r="B25" s="62" t="s">
        <v>263</v>
      </c>
      <c r="C25" s="59" t="s">
        <v>305</v>
      </c>
      <c r="D25" s="63" t="s">
        <v>323</v>
      </c>
      <c r="E25" s="19">
        <v>4860.8</v>
      </c>
      <c r="F25" s="12" t="s">
        <v>562</v>
      </c>
      <c r="G25" s="13" t="s">
        <v>564</v>
      </c>
      <c r="H25" s="12"/>
    </row>
    <row r="26" spans="1:8" ht="23.1" customHeight="1">
      <c r="A26" s="12" t="s">
        <v>81</v>
      </c>
      <c r="B26" s="62" t="s">
        <v>263</v>
      </c>
      <c r="C26" s="59" t="s">
        <v>305</v>
      </c>
      <c r="D26" s="63" t="s">
        <v>326</v>
      </c>
      <c r="E26" s="19">
        <v>212.36</v>
      </c>
      <c r="F26" s="12" t="s">
        <v>562</v>
      </c>
      <c r="G26" s="13" t="s">
        <v>564</v>
      </c>
      <c r="H26" s="12"/>
    </row>
    <row r="27" spans="1:8" ht="23.1" customHeight="1">
      <c r="A27" s="12" t="s">
        <v>82</v>
      </c>
      <c r="B27" s="39" t="s">
        <v>591</v>
      </c>
      <c r="C27" s="12" t="s">
        <v>537</v>
      </c>
      <c r="D27" s="39" t="s">
        <v>533</v>
      </c>
      <c r="E27" s="19">
        <v>8000</v>
      </c>
      <c r="F27" s="12" t="s">
        <v>562</v>
      </c>
      <c r="G27" s="13" t="s">
        <v>565</v>
      </c>
      <c r="H27" s="12"/>
    </row>
    <row r="28" spans="1:8" ht="23.1" customHeight="1">
      <c r="A28" s="12" t="s">
        <v>83</v>
      </c>
      <c r="B28" s="39" t="s">
        <v>592</v>
      </c>
      <c r="C28" s="12" t="s">
        <v>538</v>
      </c>
      <c r="D28" s="39" t="s">
        <v>541</v>
      </c>
      <c r="E28" s="19">
        <v>8000</v>
      </c>
      <c r="F28" s="12" t="s">
        <v>562</v>
      </c>
      <c r="G28" s="13" t="s">
        <v>566</v>
      </c>
      <c r="H28" s="12"/>
    </row>
    <row r="29" spans="1:8" ht="23.1" customHeight="1">
      <c r="A29" s="12" t="s">
        <v>102</v>
      </c>
      <c r="B29" s="39" t="s">
        <v>594</v>
      </c>
      <c r="C29" s="12" t="s">
        <v>539</v>
      </c>
      <c r="D29" s="39" t="s">
        <v>542</v>
      </c>
      <c r="E29" s="19">
        <v>8000</v>
      </c>
      <c r="F29" s="12" t="s">
        <v>562</v>
      </c>
      <c r="G29" s="13" t="s">
        <v>567</v>
      </c>
      <c r="H29" s="12"/>
    </row>
    <row r="30" spans="1:8" ht="23.1" customHeight="1">
      <c r="A30" s="12" t="s">
        <v>135</v>
      </c>
      <c r="B30" s="39" t="s">
        <v>593</v>
      </c>
      <c r="C30" s="12" t="s">
        <v>540</v>
      </c>
      <c r="D30" s="39" t="s">
        <v>543</v>
      </c>
      <c r="E30" s="19">
        <v>8000</v>
      </c>
      <c r="F30" s="12" t="s">
        <v>562</v>
      </c>
      <c r="G30" s="13" t="s">
        <v>568</v>
      </c>
      <c r="H30" s="12"/>
    </row>
    <row r="31" spans="1:8" ht="23.1" customHeight="1">
      <c r="A31" s="12" t="s">
        <v>136</v>
      </c>
      <c r="B31" s="39" t="s">
        <v>590</v>
      </c>
      <c r="C31" s="12" t="s">
        <v>536</v>
      </c>
      <c r="D31" s="39" t="s">
        <v>532</v>
      </c>
      <c r="E31" s="19">
        <v>6000</v>
      </c>
      <c r="F31" s="12" t="s">
        <v>562</v>
      </c>
      <c r="G31" s="13" t="s">
        <v>569</v>
      </c>
      <c r="H31" s="12"/>
    </row>
    <row r="32" spans="1:8" ht="23.1" customHeight="1">
      <c r="A32" s="12" t="s">
        <v>137</v>
      </c>
      <c r="B32" s="39" t="s">
        <v>589</v>
      </c>
      <c r="C32" s="12" t="s">
        <v>535</v>
      </c>
      <c r="D32" s="39" t="s">
        <v>531</v>
      </c>
      <c r="E32" s="19">
        <v>8200</v>
      </c>
      <c r="F32" s="12" t="s">
        <v>562</v>
      </c>
      <c r="G32" s="13" t="s">
        <v>570</v>
      </c>
      <c r="H32" s="12"/>
    </row>
    <row r="33" spans="1:8" ht="23.1" customHeight="1">
      <c r="A33" s="12" t="s">
        <v>138</v>
      </c>
      <c r="B33" s="39" t="s">
        <v>588</v>
      </c>
      <c r="C33" s="12" t="s">
        <v>534</v>
      </c>
      <c r="D33" s="39" t="s">
        <v>530</v>
      </c>
      <c r="E33" s="19">
        <v>8000</v>
      </c>
      <c r="F33" s="12" t="s">
        <v>562</v>
      </c>
      <c r="G33" s="13" t="s">
        <v>571</v>
      </c>
      <c r="H33" s="12"/>
    </row>
    <row r="34" spans="1:8" ht="23.1" customHeight="1">
      <c r="A34" s="12" t="s">
        <v>139</v>
      </c>
      <c r="B34" s="39" t="s">
        <v>597</v>
      </c>
      <c r="C34" s="12" t="s">
        <v>596</v>
      </c>
      <c r="D34" s="39" t="s">
        <v>572</v>
      </c>
      <c r="E34" s="19">
        <v>325</v>
      </c>
      <c r="F34" s="12" t="s">
        <v>573</v>
      </c>
      <c r="G34" s="13" t="s">
        <v>574</v>
      </c>
      <c r="H34" s="12"/>
    </row>
    <row r="35" spans="1:8" ht="23.1" customHeight="1">
      <c r="A35" s="12" t="s">
        <v>140</v>
      </c>
      <c r="B35" s="42" t="s">
        <v>25</v>
      </c>
      <c r="C35" s="41" t="s">
        <v>53</v>
      </c>
      <c r="D35" s="39" t="s">
        <v>604</v>
      </c>
      <c r="E35" s="19">
        <v>348</v>
      </c>
      <c r="F35" s="12" t="s">
        <v>573</v>
      </c>
      <c r="G35" s="13"/>
      <c r="H35" s="43" t="s">
        <v>265</v>
      </c>
    </row>
    <row r="36" spans="1:8" ht="23.1" customHeight="1">
      <c r="A36" s="12" t="s">
        <v>144</v>
      </c>
      <c r="B36" s="42" t="s">
        <v>25</v>
      </c>
      <c r="C36" s="41" t="s">
        <v>53</v>
      </c>
      <c r="D36" s="39" t="s">
        <v>610</v>
      </c>
      <c r="E36" s="19">
        <v>360</v>
      </c>
      <c r="F36" s="12" t="s">
        <v>609</v>
      </c>
      <c r="G36" s="13"/>
      <c r="H36" s="43" t="s">
        <v>265</v>
      </c>
    </row>
    <row r="37" spans="1:8" ht="23.1" customHeight="1">
      <c r="A37" s="12" t="s">
        <v>147</v>
      </c>
      <c r="B37" s="42" t="s">
        <v>167</v>
      </c>
      <c r="C37" s="41" t="s">
        <v>168</v>
      </c>
      <c r="D37" s="39" t="s">
        <v>617</v>
      </c>
      <c r="E37" s="19">
        <v>1300</v>
      </c>
      <c r="F37" s="12" t="s">
        <v>616</v>
      </c>
      <c r="G37" s="13"/>
      <c r="H37" s="43" t="s">
        <v>265</v>
      </c>
    </row>
    <row r="38" spans="1:8" ht="23.1" customHeight="1">
      <c r="A38" s="12" t="s">
        <v>150</v>
      </c>
      <c r="B38" s="42" t="s">
        <v>27</v>
      </c>
      <c r="C38" s="41" t="s">
        <v>28</v>
      </c>
      <c r="D38" s="39" t="s">
        <v>615</v>
      </c>
      <c r="E38" s="19">
        <v>7550</v>
      </c>
      <c r="F38" s="12" t="s">
        <v>614</v>
      </c>
      <c r="G38" s="13"/>
      <c r="H38" s="43" t="s">
        <v>265</v>
      </c>
    </row>
    <row r="39" spans="1:8" ht="23.1" customHeight="1">
      <c r="A39" s="12" t="s">
        <v>151</v>
      </c>
      <c r="B39" s="63" t="s">
        <v>193</v>
      </c>
      <c r="C39" s="43" t="s">
        <v>194</v>
      </c>
      <c r="D39" s="39" t="s">
        <v>575</v>
      </c>
      <c r="E39" s="19">
        <v>770</v>
      </c>
      <c r="F39" s="12" t="s">
        <v>576</v>
      </c>
      <c r="G39" s="13" t="s">
        <v>577</v>
      </c>
      <c r="H39" s="12"/>
    </row>
    <row r="40" spans="1:8" ht="23.1" customHeight="1">
      <c r="A40" s="12" t="s">
        <v>183</v>
      </c>
      <c r="B40" s="63" t="s">
        <v>207</v>
      </c>
      <c r="C40" s="43" t="s">
        <v>58</v>
      </c>
      <c r="D40" s="39" t="s">
        <v>578</v>
      </c>
      <c r="E40" s="19">
        <v>1250</v>
      </c>
      <c r="F40" s="12" t="s">
        <v>576</v>
      </c>
      <c r="G40" s="13" t="s">
        <v>579</v>
      </c>
      <c r="H40" s="12"/>
    </row>
    <row r="41" spans="1:8" ht="33">
      <c r="A41" s="12" t="s">
        <v>184</v>
      </c>
      <c r="B41" s="63" t="s">
        <v>608</v>
      </c>
      <c r="C41" s="43" t="s">
        <v>607</v>
      </c>
      <c r="D41" s="48" t="s">
        <v>613</v>
      </c>
      <c r="E41" s="19">
        <v>390</v>
      </c>
      <c r="F41" s="12" t="s">
        <v>611</v>
      </c>
      <c r="G41" s="13"/>
      <c r="H41" s="43" t="s">
        <v>265</v>
      </c>
    </row>
    <row r="42" spans="1:8" ht="49.5">
      <c r="A42" s="12" t="s">
        <v>185</v>
      </c>
      <c r="B42" s="63" t="s">
        <v>37</v>
      </c>
      <c r="C42" s="43" t="s">
        <v>163</v>
      </c>
      <c r="D42" s="48" t="s">
        <v>619</v>
      </c>
      <c r="E42" s="19">
        <v>2975</v>
      </c>
      <c r="F42" s="12" t="s">
        <v>618</v>
      </c>
      <c r="G42" s="13"/>
      <c r="H42" s="43" t="s">
        <v>265</v>
      </c>
    </row>
    <row r="43" spans="1:8" ht="49.5">
      <c r="A43" s="12" t="s">
        <v>186</v>
      </c>
      <c r="B43" s="63" t="s">
        <v>193</v>
      </c>
      <c r="C43" s="43" t="s">
        <v>194</v>
      </c>
      <c r="D43" s="48" t="s">
        <v>612</v>
      </c>
      <c r="E43" s="19">
        <v>5500</v>
      </c>
      <c r="F43" s="12" t="s">
        <v>605</v>
      </c>
      <c r="G43" s="13"/>
      <c r="H43" s="43" t="s">
        <v>265</v>
      </c>
    </row>
    <row r="44" spans="1:8" ht="66">
      <c r="A44" s="12" t="s">
        <v>187</v>
      </c>
      <c r="B44" s="63" t="s">
        <v>608</v>
      </c>
      <c r="C44" s="43" t="s">
        <v>607</v>
      </c>
      <c r="D44" s="48" t="s">
        <v>606</v>
      </c>
      <c r="E44" s="19">
        <v>390</v>
      </c>
      <c r="F44" s="12" t="s">
        <v>605</v>
      </c>
      <c r="G44" s="13"/>
      <c r="H44" s="43" t="s">
        <v>265</v>
      </c>
    </row>
    <row r="45" spans="1:8" ht="23.1" customHeight="1">
      <c r="A45" s="12" t="s">
        <v>188</v>
      </c>
      <c r="B45" s="39" t="s">
        <v>588</v>
      </c>
      <c r="C45" s="12" t="s">
        <v>534</v>
      </c>
      <c r="D45" s="39" t="s">
        <v>530</v>
      </c>
      <c r="E45" s="19">
        <v>8000</v>
      </c>
      <c r="F45" s="12" t="s">
        <v>580</v>
      </c>
      <c r="G45" s="13" t="s">
        <v>581</v>
      </c>
      <c r="H45" s="12"/>
    </row>
    <row r="46" spans="1:8" ht="23.1" customHeight="1">
      <c r="A46" s="12" t="s">
        <v>189</v>
      </c>
      <c r="B46" s="39" t="s">
        <v>593</v>
      </c>
      <c r="C46" s="12" t="s">
        <v>540</v>
      </c>
      <c r="D46" s="39" t="s">
        <v>543</v>
      </c>
      <c r="E46" s="19">
        <v>8000</v>
      </c>
      <c r="F46" s="12" t="s">
        <v>580</v>
      </c>
      <c r="G46" s="13" t="s">
        <v>582</v>
      </c>
      <c r="H46" s="12"/>
    </row>
    <row r="47" spans="1:8" ht="23.1" customHeight="1">
      <c r="A47" s="12" t="s">
        <v>301</v>
      </c>
      <c r="B47" s="39" t="s">
        <v>594</v>
      </c>
      <c r="C47" s="12" t="s">
        <v>539</v>
      </c>
      <c r="D47" s="39" t="s">
        <v>542</v>
      </c>
      <c r="E47" s="19">
        <v>8000</v>
      </c>
      <c r="F47" s="12" t="s">
        <v>580</v>
      </c>
      <c r="G47" s="13" t="s">
        <v>583</v>
      </c>
      <c r="H47" s="12"/>
    </row>
    <row r="48" spans="1:8" ht="23.1" customHeight="1">
      <c r="A48" s="12" t="s">
        <v>302</v>
      </c>
      <c r="B48" s="39" t="s">
        <v>592</v>
      </c>
      <c r="C48" s="12" t="s">
        <v>538</v>
      </c>
      <c r="D48" s="39" t="s">
        <v>541</v>
      </c>
      <c r="E48" s="19">
        <v>8000</v>
      </c>
      <c r="F48" s="12" t="s">
        <v>580</v>
      </c>
      <c r="G48" s="13" t="s">
        <v>584</v>
      </c>
      <c r="H48" s="12"/>
    </row>
    <row r="49" spans="1:8" ht="23.1" customHeight="1">
      <c r="A49" s="12" t="s">
        <v>303</v>
      </c>
      <c r="B49" s="39" t="s">
        <v>590</v>
      </c>
      <c r="C49" s="12" t="s">
        <v>536</v>
      </c>
      <c r="D49" s="39" t="s">
        <v>532</v>
      </c>
      <c r="E49" s="19">
        <v>6000</v>
      </c>
      <c r="F49" s="12" t="s">
        <v>580</v>
      </c>
      <c r="G49" s="13" t="s">
        <v>585</v>
      </c>
      <c r="H49" s="12"/>
    </row>
    <row r="50" spans="1:8" ht="23.1" customHeight="1">
      <c r="A50" s="12" t="s">
        <v>304</v>
      </c>
      <c r="B50" s="39" t="s">
        <v>589</v>
      </c>
      <c r="C50" s="12" t="s">
        <v>535</v>
      </c>
      <c r="D50" s="39" t="s">
        <v>531</v>
      </c>
      <c r="E50" s="19">
        <v>8200</v>
      </c>
      <c r="F50" s="12" t="s">
        <v>580</v>
      </c>
      <c r="G50" s="13" t="s">
        <v>586</v>
      </c>
      <c r="H50" s="12"/>
    </row>
    <row r="51" spans="1:8" ht="23.1" customHeight="1">
      <c r="A51" s="12" t="s">
        <v>309</v>
      </c>
      <c r="B51" s="39" t="s">
        <v>591</v>
      </c>
      <c r="C51" s="12" t="s">
        <v>537</v>
      </c>
      <c r="D51" s="39" t="s">
        <v>533</v>
      </c>
      <c r="E51" s="19">
        <v>8000</v>
      </c>
      <c r="F51" s="12" t="s">
        <v>580</v>
      </c>
      <c r="G51" s="13" t="s">
        <v>587</v>
      </c>
      <c r="H51" s="12"/>
    </row>
    <row r="52" spans="1:8" ht="23.1" customHeight="1">
      <c r="A52" s="12"/>
      <c r="B52" s="39"/>
      <c r="C52" s="12"/>
      <c r="D52" s="39"/>
      <c r="E52" s="19"/>
      <c r="F52" s="12"/>
      <c r="G52" s="13"/>
      <c r="H52" s="12"/>
    </row>
    <row r="53" spans="1:8" ht="23.1" customHeight="1">
      <c r="A53" s="12"/>
      <c r="B53" s="39"/>
      <c r="C53" s="12"/>
      <c r="D53" s="39"/>
      <c r="E53" s="19"/>
      <c r="F53" s="12"/>
      <c r="G53" s="13"/>
      <c r="H53" s="12"/>
    </row>
    <row r="54" spans="1:8" ht="23.1" customHeight="1">
      <c r="A54" s="12"/>
      <c r="B54" s="39"/>
      <c r="C54" s="12"/>
      <c r="D54" s="39"/>
      <c r="E54" s="19"/>
      <c r="F54" s="12"/>
      <c r="G54" s="13"/>
      <c r="H54" s="12"/>
    </row>
    <row r="55" spans="1:8" ht="23.25" customHeight="1">
      <c r="A55" s="1"/>
      <c r="B55" s="67"/>
      <c r="C55" s="16"/>
      <c r="D55" s="60" t="s">
        <v>19</v>
      </c>
      <c r="E55" s="20">
        <f>SUM(E6:E54)</f>
        <v>212434.45</v>
      </c>
      <c r="F55" s="3"/>
      <c r="G55" s="2"/>
      <c r="H55" s="2"/>
    </row>
  </sheetData>
  <mergeCells count="5">
    <mergeCell ref="A1:H1"/>
    <mergeCell ref="A2:H2"/>
    <mergeCell ref="C3:C4"/>
    <mergeCell ref="D3:D4"/>
    <mergeCell ref="F3:G3"/>
  </mergeCells>
  <phoneticPr fontId="8" type="noConversion"/>
  <pageMargins left="0.3" right="0.15748031496062992" top="0.49" bottom="0.72" header="0.21" footer="0.31496062992125984"/>
  <pageSetup orientation="landscape" r:id="rId1"/>
  <ignoredErrors>
    <ignoredError sqref="A5:H5 A6:A51 B9:B4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EDC8-9A9D-45D0-8937-60CB0083BF5A}">
  <sheetPr>
    <pageSetUpPr fitToPage="1"/>
  </sheetPr>
  <dimension ref="A1:H75"/>
  <sheetViews>
    <sheetView topLeftCell="A46" zoomScaleNormal="100" workbookViewId="0">
      <selection activeCell="B48" sqref="B48:D48"/>
    </sheetView>
  </sheetViews>
  <sheetFormatPr defaultRowHeight="15"/>
  <cols>
    <col min="1" max="1" width="5.42578125" bestFit="1" customWidth="1"/>
    <col min="2" max="2" width="15.7109375" style="61" customWidth="1"/>
    <col min="3" max="3" width="34.140625" bestFit="1" customWidth="1"/>
    <col min="4" max="4" width="39.42578125" style="61" customWidth="1"/>
    <col min="5" max="5" width="10.85546875" bestFit="1" customWidth="1"/>
    <col min="6" max="6" width="9.42578125" customWidth="1"/>
    <col min="7" max="7" width="9.140625" customWidth="1"/>
    <col min="8" max="8" width="7.5703125" customWidth="1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36.75" customHeight="1">
      <c r="A2" s="120" t="s">
        <v>620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8" t="s">
        <v>8</v>
      </c>
      <c r="C3" s="123" t="s">
        <v>2</v>
      </c>
      <c r="D3" s="123" t="s">
        <v>3</v>
      </c>
      <c r="E3" s="17" t="s">
        <v>4</v>
      </c>
      <c r="F3" s="121" t="s">
        <v>5</v>
      </c>
      <c r="G3" s="122"/>
      <c r="H3" s="8" t="s">
        <v>20</v>
      </c>
    </row>
    <row r="4" spans="1:8" ht="23.1" customHeight="1">
      <c r="A4" s="9"/>
      <c r="B4" s="10" t="s">
        <v>9</v>
      </c>
      <c r="C4" s="124"/>
      <c r="D4" s="124"/>
      <c r="E4" s="18" t="s">
        <v>10</v>
      </c>
      <c r="F4" s="10" t="s">
        <v>6</v>
      </c>
      <c r="G4" s="11" t="s">
        <v>7</v>
      </c>
      <c r="H4" s="10" t="s">
        <v>21</v>
      </c>
    </row>
    <row r="5" spans="1:8" ht="23.1" customHeight="1">
      <c r="A5" s="12" t="s">
        <v>11</v>
      </c>
      <c r="B5" s="12" t="s">
        <v>12</v>
      </c>
      <c r="C5" s="12" t="s">
        <v>13</v>
      </c>
      <c r="D5" s="12" t="s">
        <v>14</v>
      </c>
      <c r="E5" s="19" t="s">
        <v>15</v>
      </c>
      <c r="F5" s="12"/>
      <c r="G5" s="13"/>
      <c r="H5" s="12" t="s">
        <v>16</v>
      </c>
    </row>
    <row r="6" spans="1:8" s="58" customFormat="1" ht="49.5">
      <c r="A6" s="43" t="s">
        <v>39</v>
      </c>
      <c r="B6" s="63" t="s">
        <v>608</v>
      </c>
      <c r="C6" s="43" t="s">
        <v>607</v>
      </c>
      <c r="D6" s="52" t="s">
        <v>697</v>
      </c>
      <c r="E6" s="56">
        <v>390</v>
      </c>
      <c r="F6" s="43" t="s">
        <v>692</v>
      </c>
      <c r="G6" s="57"/>
      <c r="H6" s="43" t="s">
        <v>265</v>
      </c>
    </row>
    <row r="7" spans="1:8" s="58" customFormat="1" ht="33">
      <c r="A7" s="43" t="s">
        <v>40</v>
      </c>
      <c r="B7" s="62" t="s">
        <v>25</v>
      </c>
      <c r="C7" s="59" t="s">
        <v>53</v>
      </c>
      <c r="D7" s="52" t="s">
        <v>710</v>
      </c>
      <c r="E7" s="56">
        <v>204</v>
      </c>
      <c r="F7" s="43" t="s">
        <v>692</v>
      </c>
      <c r="G7" s="57"/>
      <c r="H7" s="43" t="s">
        <v>265</v>
      </c>
    </row>
    <row r="8" spans="1:8" s="58" customFormat="1" ht="23.1" customHeight="1">
      <c r="A8" s="43" t="s">
        <v>42</v>
      </c>
      <c r="B8" s="62" t="s">
        <v>25</v>
      </c>
      <c r="C8" s="59" t="s">
        <v>53</v>
      </c>
      <c r="D8" s="63" t="s">
        <v>693</v>
      </c>
      <c r="E8" s="56">
        <v>288</v>
      </c>
      <c r="F8" s="43" t="s">
        <v>692</v>
      </c>
      <c r="G8" s="57"/>
      <c r="H8" s="43" t="s">
        <v>265</v>
      </c>
    </row>
    <row r="9" spans="1:8" s="58" customFormat="1" ht="33">
      <c r="A9" s="43" t="s">
        <v>43</v>
      </c>
      <c r="B9" s="63" t="s">
        <v>193</v>
      </c>
      <c r="C9" s="43" t="s">
        <v>194</v>
      </c>
      <c r="D9" s="52" t="s">
        <v>694</v>
      </c>
      <c r="E9" s="56">
        <v>1080</v>
      </c>
      <c r="F9" s="43" t="s">
        <v>695</v>
      </c>
      <c r="G9" s="57"/>
      <c r="H9" s="43" t="s">
        <v>265</v>
      </c>
    </row>
    <row r="10" spans="1:8" s="58" customFormat="1" ht="33">
      <c r="A10" s="43" t="s">
        <v>44</v>
      </c>
      <c r="B10" s="63" t="s">
        <v>608</v>
      </c>
      <c r="C10" s="43" t="s">
        <v>607</v>
      </c>
      <c r="D10" s="52" t="s">
        <v>696</v>
      </c>
      <c r="E10" s="56">
        <v>4590</v>
      </c>
      <c r="F10" s="43" t="s">
        <v>695</v>
      </c>
      <c r="G10" s="57"/>
      <c r="H10" s="43" t="s">
        <v>265</v>
      </c>
    </row>
    <row r="11" spans="1:8" s="58" customFormat="1" ht="33">
      <c r="A11" s="43" t="s">
        <v>45</v>
      </c>
      <c r="B11" s="63" t="s">
        <v>608</v>
      </c>
      <c r="C11" s="43" t="s">
        <v>607</v>
      </c>
      <c r="D11" s="52" t="s">
        <v>698</v>
      </c>
      <c r="E11" s="56">
        <v>390</v>
      </c>
      <c r="F11" s="43" t="s">
        <v>627</v>
      </c>
      <c r="G11" s="57"/>
      <c r="H11" s="43" t="s">
        <v>265</v>
      </c>
    </row>
    <row r="12" spans="1:8" s="58" customFormat="1" ht="16.5">
      <c r="A12" s="43" t="s">
        <v>46</v>
      </c>
      <c r="B12" s="63" t="s">
        <v>701</v>
      </c>
      <c r="C12" s="43" t="s">
        <v>700</v>
      </c>
      <c r="D12" s="52" t="s">
        <v>699</v>
      </c>
      <c r="E12" s="56">
        <v>9800</v>
      </c>
      <c r="F12" s="43" t="s">
        <v>627</v>
      </c>
      <c r="G12" s="57"/>
      <c r="H12" s="43" t="s">
        <v>265</v>
      </c>
    </row>
    <row r="13" spans="1:8" s="58" customFormat="1" ht="23.1" customHeight="1">
      <c r="A13" s="43" t="s">
        <v>47</v>
      </c>
      <c r="B13" s="63" t="s">
        <v>266</v>
      </c>
      <c r="C13" s="64" t="s">
        <v>267</v>
      </c>
      <c r="D13" s="63" t="s">
        <v>703</v>
      </c>
      <c r="E13" s="56">
        <v>2500</v>
      </c>
      <c r="F13" s="43" t="s">
        <v>702</v>
      </c>
      <c r="G13" s="57"/>
      <c r="H13" s="43" t="s">
        <v>265</v>
      </c>
    </row>
    <row r="14" spans="1:8" s="58" customFormat="1" ht="23.1" customHeight="1">
      <c r="A14" s="43" t="s">
        <v>48</v>
      </c>
      <c r="B14" s="63" t="s">
        <v>608</v>
      </c>
      <c r="C14" s="43" t="s">
        <v>607</v>
      </c>
      <c r="D14" s="63" t="s">
        <v>704</v>
      </c>
      <c r="E14" s="56">
        <v>520</v>
      </c>
      <c r="F14" s="43" t="s">
        <v>702</v>
      </c>
      <c r="G14" s="57"/>
      <c r="H14" s="43" t="s">
        <v>265</v>
      </c>
    </row>
    <row r="15" spans="1:8" s="58" customFormat="1" ht="23.1" customHeight="1">
      <c r="A15" s="43" t="s">
        <v>49</v>
      </c>
      <c r="B15" s="62" t="s">
        <v>25</v>
      </c>
      <c r="C15" s="59" t="s">
        <v>53</v>
      </c>
      <c r="D15" s="63" t="s">
        <v>706</v>
      </c>
      <c r="E15" s="56">
        <v>762</v>
      </c>
      <c r="F15" s="43" t="s">
        <v>705</v>
      </c>
      <c r="G15" s="57"/>
      <c r="H15" s="43" t="s">
        <v>265</v>
      </c>
    </row>
    <row r="16" spans="1:8" s="58" customFormat="1" ht="23.1" customHeight="1">
      <c r="A16" s="43" t="s">
        <v>50</v>
      </c>
      <c r="B16" s="62" t="s">
        <v>23</v>
      </c>
      <c r="C16" s="59" t="s">
        <v>24</v>
      </c>
      <c r="D16" s="63" t="s">
        <v>708</v>
      </c>
      <c r="E16" s="56">
        <v>520</v>
      </c>
      <c r="F16" s="43" t="s">
        <v>707</v>
      </c>
      <c r="G16" s="57"/>
      <c r="H16" s="43" t="s">
        <v>265</v>
      </c>
    </row>
    <row r="17" spans="1:8" s="58" customFormat="1" ht="33">
      <c r="A17" s="43" t="s">
        <v>51</v>
      </c>
      <c r="B17" s="62" t="s">
        <v>25</v>
      </c>
      <c r="C17" s="59" t="s">
        <v>53</v>
      </c>
      <c r="D17" s="52" t="s">
        <v>709</v>
      </c>
      <c r="E17" s="56">
        <v>300</v>
      </c>
      <c r="F17" s="43" t="s">
        <v>707</v>
      </c>
      <c r="G17" s="57"/>
      <c r="H17" s="43" t="s">
        <v>265</v>
      </c>
    </row>
    <row r="18" spans="1:8" s="58" customFormat="1" ht="23.1" customHeight="1">
      <c r="A18" s="43" t="s">
        <v>73</v>
      </c>
      <c r="B18" s="63" t="s">
        <v>608</v>
      </c>
      <c r="C18" s="43" t="s">
        <v>607</v>
      </c>
      <c r="D18" s="63" t="s">
        <v>712</v>
      </c>
      <c r="E18" s="56">
        <v>390</v>
      </c>
      <c r="F18" s="43" t="s">
        <v>711</v>
      </c>
      <c r="G18" s="57"/>
      <c r="H18" s="43" t="s">
        <v>265</v>
      </c>
    </row>
    <row r="19" spans="1:8" s="58" customFormat="1" ht="23.1" customHeight="1">
      <c r="A19" s="43" t="s">
        <v>74</v>
      </c>
      <c r="B19" s="63" t="s">
        <v>193</v>
      </c>
      <c r="C19" s="43" t="s">
        <v>194</v>
      </c>
      <c r="D19" s="63" t="s">
        <v>713</v>
      </c>
      <c r="E19" s="56">
        <v>1000</v>
      </c>
      <c r="F19" s="43" t="s">
        <v>711</v>
      </c>
      <c r="G19" s="57"/>
      <c r="H19" s="43" t="s">
        <v>265</v>
      </c>
    </row>
    <row r="20" spans="1:8" s="58" customFormat="1" ht="49.5">
      <c r="A20" s="43" t="s">
        <v>75</v>
      </c>
      <c r="B20" s="63" t="s">
        <v>716</v>
      </c>
      <c r="C20" s="43" t="s">
        <v>715</v>
      </c>
      <c r="D20" s="52" t="s">
        <v>714</v>
      </c>
      <c r="E20" s="56">
        <v>2975</v>
      </c>
      <c r="F20" s="43" t="s">
        <v>711</v>
      </c>
      <c r="G20" s="57"/>
      <c r="H20" s="43" t="s">
        <v>265</v>
      </c>
    </row>
    <row r="21" spans="1:8" s="58" customFormat="1" ht="33">
      <c r="A21" s="43" t="s">
        <v>76</v>
      </c>
      <c r="B21" s="63" t="s">
        <v>608</v>
      </c>
      <c r="C21" s="43" t="s">
        <v>607</v>
      </c>
      <c r="D21" s="52" t="s">
        <v>718</v>
      </c>
      <c r="E21" s="56">
        <v>390</v>
      </c>
      <c r="F21" s="43" t="s">
        <v>717</v>
      </c>
      <c r="G21" s="57"/>
      <c r="H21" s="43" t="s">
        <v>265</v>
      </c>
    </row>
    <row r="22" spans="1:8" s="58" customFormat="1" ht="33">
      <c r="A22" s="43" t="s">
        <v>77</v>
      </c>
      <c r="B22" s="63" t="s">
        <v>720</v>
      </c>
      <c r="C22" s="43" t="s">
        <v>719</v>
      </c>
      <c r="D22" s="52" t="s">
        <v>721</v>
      </c>
      <c r="E22" s="56">
        <v>16000</v>
      </c>
      <c r="F22" s="43" t="s">
        <v>717</v>
      </c>
      <c r="G22" s="57"/>
      <c r="H22" s="43" t="s">
        <v>265</v>
      </c>
    </row>
    <row r="23" spans="1:8" s="58" customFormat="1" ht="23.1" customHeight="1">
      <c r="A23" s="43" t="s">
        <v>78</v>
      </c>
      <c r="B23" s="63" t="s">
        <v>207</v>
      </c>
      <c r="C23" s="43" t="s">
        <v>58</v>
      </c>
      <c r="D23" s="63" t="s">
        <v>239</v>
      </c>
      <c r="E23" s="56">
        <v>350</v>
      </c>
      <c r="F23" s="43" t="s">
        <v>621</v>
      </c>
      <c r="G23" s="57" t="s">
        <v>622</v>
      </c>
      <c r="H23" s="43"/>
    </row>
    <row r="24" spans="1:8" s="58" customFormat="1" ht="23.1" customHeight="1">
      <c r="A24" s="43" t="s">
        <v>79</v>
      </c>
      <c r="B24" s="63" t="s">
        <v>626</v>
      </c>
      <c r="C24" s="43" t="s">
        <v>625</v>
      </c>
      <c r="D24" s="63" t="s">
        <v>66</v>
      </c>
      <c r="E24" s="56">
        <v>3745</v>
      </c>
      <c r="F24" s="43" t="s">
        <v>623</v>
      </c>
      <c r="G24" s="57" t="s">
        <v>624</v>
      </c>
      <c r="H24" s="43"/>
    </row>
    <row r="25" spans="1:8" s="58" customFormat="1" ht="23.1" customHeight="1">
      <c r="A25" s="43" t="s">
        <v>80</v>
      </c>
      <c r="B25" s="63" t="s">
        <v>595</v>
      </c>
      <c r="C25" s="43" t="s">
        <v>629</v>
      </c>
      <c r="D25" s="63" t="s">
        <v>355</v>
      </c>
      <c r="E25" s="56">
        <v>4165</v>
      </c>
      <c r="F25" s="43" t="s">
        <v>627</v>
      </c>
      <c r="G25" s="57" t="s">
        <v>628</v>
      </c>
      <c r="H25" s="43"/>
    </row>
    <row r="26" spans="1:8" s="58" customFormat="1" ht="23.1" customHeight="1">
      <c r="A26" s="43" t="s">
        <v>81</v>
      </c>
      <c r="B26" s="63" t="s">
        <v>633</v>
      </c>
      <c r="C26" s="43" t="s">
        <v>634</v>
      </c>
      <c r="D26" s="63" t="s">
        <v>630</v>
      </c>
      <c r="E26" s="56">
        <v>3000</v>
      </c>
      <c r="F26" s="43" t="s">
        <v>631</v>
      </c>
      <c r="G26" s="57" t="s">
        <v>632</v>
      </c>
      <c r="H26" s="43"/>
    </row>
    <row r="27" spans="1:8" s="58" customFormat="1" ht="23.1" customHeight="1">
      <c r="A27" s="43" t="s">
        <v>82</v>
      </c>
      <c r="B27" s="62" t="s">
        <v>263</v>
      </c>
      <c r="C27" s="59" t="s">
        <v>305</v>
      </c>
      <c r="D27" s="63" t="s">
        <v>306</v>
      </c>
      <c r="E27" s="56">
        <v>9114</v>
      </c>
      <c r="F27" s="43" t="s">
        <v>635</v>
      </c>
      <c r="G27" s="57" t="s">
        <v>636</v>
      </c>
      <c r="H27" s="43"/>
    </row>
    <row r="28" spans="1:8" s="58" customFormat="1" ht="23.1" customHeight="1">
      <c r="A28" s="43" t="s">
        <v>83</v>
      </c>
      <c r="B28" s="62" t="s">
        <v>263</v>
      </c>
      <c r="C28" s="59" t="s">
        <v>305</v>
      </c>
      <c r="D28" s="63" t="s">
        <v>323</v>
      </c>
      <c r="E28" s="56">
        <v>3645.6</v>
      </c>
      <c r="F28" s="43" t="s">
        <v>635</v>
      </c>
      <c r="G28" s="57" t="s">
        <v>637</v>
      </c>
      <c r="H28" s="43"/>
    </row>
    <row r="29" spans="1:8" s="58" customFormat="1" ht="23.1" customHeight="1">
      <c r="A29" s="43" t="s">
        <v>102</v>
      </c>
      <c r="B29" s="63" t="s">
        <v>592</v>
      </c>
      <c r="C29" s="43" t="s">
        <v>538</v>
      </c>
      <c r="D29" s="63" t="s">
        <v>541</v>
      </c>
      <c r="E29" s="56">
        <v>8000</v>
      </c>
      <c r="F29" s="43" t="s">
        <v>635</v>
      </c>
      <c r="G29" s="57" t="s">
        <v>638</v>
      </c>
      <c r="H29" s="43"/>
    </row>
    <row r="30" spans="1:8" s="58" customFormat="1" ht="23.1" customHeight="1">
      <c r="A30" s="43" t="s">
        <v>135</v>
      </c>
      <c r="B30" s="63" t="s">
        <v>591</v>
      </c>
      <c r="C30" s="43" t="s">
        <v>537</v>
      </c>
      <c r="D30" s="63" t="s">
        <v>533</v>
      </c>
      <c r="E30" s="56">
        <v>8000</v>
      </c>
      <c r="F30" s="43" t="s">
        <v>635</v>
      </c>
      <c r="G30" s="57" t="s">
        <v>639</v>
      </c>
      <c r="H30" s="43"/>
    </row>
    <row r="31" spans="1:8" s="58" customFormat="1" ht="23.1" customHeight="1">
      <c r="A31" s="43" t="s">
        <v>136</v>
      </c>
      <c r="B31" s="63" t="s">
        <v>593</v>
      </c>
      <c r="C31" s="43" t="s">
        <v>540</v>
      </c>
      <c r="D31" s="63" t="s">
        <v>543</v>
      </c>
      <c r="E31" s="56">
        <v>8000</v>
      </c>
      <c r="F31" s="43" t="s">
        <v>635</v>
      </c>
      <c r="G31" s="57" t="s">
        <v>640</v>
      </c>
      <c r="H31" s="43"/>
    </row>
    <row r="32" spans="1:8" s="58" customFormat="1" ht="23.1" customHeight="1">
      <c r="A32" s="43" t="s">
        <v>137</v>
      </c>
      <c r="B32" s="63" t="s">
        <v>594</v>
      </c>
      <c r="C32" s="43" t="s">
        <v>539</v>
      </c>
      <c r="D32" s="63" t="s">
        <v>542</v>
      </c>
      <c r="E32" s="56">
        <v>8000</v>
      </c>
      <c r="F32" s="43" t="s">
        <v>635</v>
      </c>
      <c r="G32" s="57" t="s">
        <v>641</v>
      </c>
      <c r="H32" s="43"/>
    </row>
    <row r="33" spans="1:8" s="58" customFormat="1" ht="23.1" customHeight="1">
      <c r="A33" s="43" t="s">
        <v>138</v>
      </c>
      <c r="B33" s="63" t="s">
        <v>588</v>
      </c>
      <c r="C33" s="43" t="s">
        <v>534</v>
      </c>
      <c r="D33" s="63" t="s">
        <v>530</v>
      </c>
      <c r="E33" s="56">
        <v>8000</v>
      </c>
      <c r="F33" s="43" t="s">
        <v>635</v>
      </c>
      <c r="G33" s="57" t="s">
        <v>642</v>
      </c>
      <c r="H33" s="43"/>
    </row>
    <row r="34" spans="1:8" s="58" customFormat="1" ht="23.1" customHeight="1">
      <c r="A34" s="43" t="s">
        <v>139</v>
      </c>
      <c r="B34" s="63" t="s">
        <v>589</v>
      </c>
      <c r="C34" s="43" t="s">
        <v>535</v>
      </c>
      <c r="D34" s="63" t="s">
        <v>531</v>
      </c>
      <c r="E34" s="56">
        <v>8200</v>
      </c>
      <c r="F34" s="43" t="s">
        <v>635</v>
      </c>
      <c r="G34" s="57" t="s">
        <v>643</v>
      </c>
      <c r="H34" s="43"/>
    </row>
    <row r="35" spans="1:8" s="58" customFormat="1" ht="23.1" customHeight="1">
      <c r="A35" s="43" t="s">
        <v>140</v>
      </c>
      <c r="B35" s="63" t="s">
        <v>590</v>
      </c>
      <c r="C35" s="43" t="s">
        <v>536</v>
      </c>
      <c r="D35" s="63" t="s">
        <v>532</v>
      </c>
      <c r="E35" s="56">
        <v>6000</v>
      </c>
      <c r="F35" s="43" t="s">
        <v>635</v>
      </c>
      <c r="G35" s="57" t="s">
        <v>644</v>
      </c>
      <c r="H35" s="43"/>
    </row>
    <row r="36" spans="1:8" s="58" customFormat="1" ht="23.1" customHeight="1">
      <c r="A36" s="43" t="s">
        <v>144</v>
      </c>
      <c r="B36" s="63" t="s">
        <v>454</v>
      </c>
      <c r="C36" s="43" t="s">
        <v>648</v>
      </c>
      <c r="D36" s="63" t="s">
        <v>645</v>
      </c>
      <c r="E36" s="56">
        <v>3876.25</v>
      </c>
      <c r="F36" s="43" t="s">
        <v>646</v>
      </c>
      <c r="G36" s="57" t="s">
        <v>647</v>
      </c>
      <c r="H36" s="43"/>
    </row>
    <row r="37" spans="1:8" s="58" customFormat="1" ht="23.1" customHeight="1">
      <c r="A37" s="43" t="s">
        <v>147</v>
      </c>
      <c r="B37" s="63" t="s">
        <v>592</v>
      </c>
      <c r="C37" s="43" t="s">
        <v>538</v>
      </c>
      <c r="D37" s="63" t="s">
        <v>541</v>
      </c>
      <c r="E37" s="56">
        <v>8000</v>
      </c>
      <c r="F37" s="43" t="s">
        <v>649</v>
      </c>
      <c r="G37" s="57" t="s">
        <v>650</v>
      </c>
      <c r="H37" s="43"/>
    </row>
    <row r="38" spans="1:8" s="58" customFormat="1" ht="23.1" customHeight="1">
      <c r="A38" s="43" t="s">
        <v>150</v>
      </c>
      <c r="B38" s="63" t="s">
        <v>594</v>
      </c>
      <c r="C38" s="43" t="s">
        <v>539</v>
      </c>
      <c r="D38" s="63" t="s">
        <v>542</v>
      </c>
      <c r="E38" s="56">
        <v>8000</v>
      </c>
      <c r="F38" s="43" t="s">
        <v>649</v>
      </c>
      <c r="G38" s="57" t="s">
        <v>654</v>
      </c>
      <c r="H38" s="43"/>
    </row>
    <row r="39" spans="1:8" s="58" customFormat="1" ht="23.1" customHeight="1">
      <c r="A39" s="43" t="s">
        <v>151</v>
      </c>
      <c r="B39" s="63" t="s">
        <v>593</v>
      </c>
      <c r="C39" s="43" t="s">
        <v>540</v>
      </c>
      <c r="D39" s="63" t="s">
        <v>543</v>
      </c>
      <c r="E39" s="56">
        <v>8000</v>
      </c>
      <c r="F39" s="43" t="s">
        <v>649</v>
      </c>
      <c r="G39" s="57" t="s">
        <v>655</v>
      </c>
      <c r="H39" s="43"/>
    </row>
    <row r="40" spans="1:8" s="58" customFormat="1" ht="23.1" customHeight="1">
      <c r="A40" s="43" t="s">
        <v>183</v>
      </c>
      <c r="B40" s="63" t="s">
        <v>651</v>
      </c>
      <c r="C40" s="43" t="s">
        <v>652</v>
      </c>
      <c r="D40" s="63" t="s">
        <v>653</v>
      </c>
      <c r="E40" s="56">
        <v>6000</v>
      </c>
      <c r="F40" s="43" t="s">
        <v>649</v>
      </c>
      <c r="G40" s="57" t="s">
        <v>656</v>
      </c>
      <c r="H40" s="43"/>
    </row>
    <row r="41" spans="1:8" s="58" customFormat="1" ht="23.1" customHeight="1">
      <c r="A41" s="43" t="s">
        <v>184</v>
      </c>
      <c r="B41" s="63" t="s">
        <v>591</v>
      </c>
      <c r="C41" s="43" t="s">
        <v>537</v>
      </c>
      <c r="D41" s="63" t="s">
        <v>533</v>
      </c>
      <c r="E41" s="56">
        <v>8000</v>
      </c>
      <c r="F41" s="43" t="s">
        <v>649</v>
      </c>
      <c r="G41" s="57" t="s">
        <v>657</v>
      </c>
      <c r="H41" s="43"/>
    </row>
    <row r="42" spans="1:8" s="58" customFormat="1" ht="23.1" customHeight="1">
      <c r="A42" s="43" t="s">
        <v>185</v>
      </c>
      <c r="B42" s="63" t="s">
        <v>589</v>
      </c>
      <c r="C42" s="43" t="s">
        <v>535</v>
      </c>
      <c r="D42" s="63" t="s">
        <v>531</v>
      </c>
      <c r="E42" s="56">
        <v>8200</v>
      </c>
      <c r="F42" s="43" t="s">
        <v>649</v>
      </c>
      <c r="G42" s="57" t="s">
        <v>658</v>
      </c>
      <c r="H42" s="43"/>
    </row>
    <row r="43" spans="1:8" s="58" customFormat="1" ht="23.1" customHeight="1">
      <c r="A43" s="43" t="s">
        <v>186</v>
      </c>
      <c r="B43" s="63" t="s">
        <v>590</v>
      </c>
      <c r="C43" s="43" t="s">
        <v>536</v>
      </c>
      <c r="D43" s="63" t="s">
        <v>532</v>
      </c>
      <c r="E43" s="56">
        <v>6000</v>
      </c>
      <c r="F43" s="43" t="s">
        <v>649</v>
      </c>
      <c r="G43" s="57" t="s">
        <v>659</v>
      </c>
      <c r="H43" s="43"/>
    </row>
    <row r="44" spans="1:8" s="58" customFormat="1" ht="23.1" customHeight="1">
      <c r="A44" s="43" t="s">
        <v>187</v>
      </c>
      <c r="B44" s="63" t="s">
        <v>588</v>
      </c>
      <c r="C44" s="43" t="s">
        <v>534</v>
      </c>
      <c r="D44" s="63" t="s">
        <v>530</v>
      </c>
      <c r="E44" s="56">
        <v>8000</v>
      </c>
      <c r="F44" s="43" t="s">
        <v>649</v>
      </c>
      <c r="G44" s="57" t="s">
        <v>660</v>
      </c>
      <c r="H44" s="43"/>
    </row>
    <row r="45" spans="1:8" s="58" customFormat="1" ht="23.1" customHeight="1">
      <c r="A45" s="43" t="s">
        <v>188</v>
      </c>
      <c r="B45" s="63" t="s">
        <v>193</v>
      </c>
      <c r="C45" s="43" t="s">
        <v>194</v>
      </c>
      <c r="D45" s="63" t="s">
        <v>661</v>
      </c>
      <c r="E45" s="56">
        <v>1400</v>
      </c>
      <c r="F45" s="43" t="s">
        <v>662</v>
      </c>
      <c r="G45" s="57" t="s">
        <v>663</v>
      </c>
      <c r="H45" s="43"/>
    </row>
    <row r="46" spans="1:8" s="58" customFormat="1" ht="23.1" customHeight="1">
      <c r="A46" s="43" t="s">
        <v>189</v>
      </c>
      <c r="B46" s="62" t="s">
        <v>263</v>
      </c>
      <c r="C46" s="59" t="s">
        <v>305</v>
      </c>
      <c r="D46" s="63" t="s">
        <v>306</v>
      </c>
      <c r="E46" s="56">
        <v>7291.2</v>
      </c>
      <c r="F46" s="43" t="s">
        <v>662</v>
      </c>
      <c r="G46" s="57" t="s">
        <v>664</v>
      </c>
      <c r="H46" s="43"/>
    </row>
    <row r="47" spans="1:8" s="58" customFormat="1" ht="23.1" customHeight="1">
      <c r="A47" s="43" t="s">
        <v>301</v>
      </c>
      <c r="B47" s="62" t="s">
        <v>263</v>
      </c>
      <c r="C47" s="59" t="s">
        <v>305</v>
      </c>
      <c r="D47" s="63" t="s">
        <v>323</v>
      </c>
      <c r="E47" s="56">
        <v>3645.6</v>
      </c>
      <c r="F47" s="43" t="s">
        <v>662</v>
      </c>
      <c r="G47" s="57" t="s">
        <v>665</v>
      </c>
      <c r="H47" s="43"/>
    </row>
    <row r="48" spans="1:8" s="58" customFormat="1" ht="23.1" customHeight="1">
      <c r="A48" s="43" t="s">
        <v>302</v>
      </c>
      <c r="B48" s="62" t="s">
        <v>25</v>
      </c>
      <c r="C48" s="59" t="s">
        <v>53</v>
      </c>
      <c r="D48" s="63" t="s">
        <v>706</v>
      </c>
      <c r="E48" s="56">
        <v>1248</v>
      </c>
      <c r="F48" s="43" t="s">
        <v>735</v>
      </c>
      <c r="G48" s="57"/>
      <c r="H48" s="43" t="s">
        <v>265</v>
      </c>
    </row>
    <row r="49" spans="1:8" s="58" customFormat="1" ht="33">
      <c r="A49" s="43" t="s">
        <v>303</v>
      </c>
      <c r="B49" s="62" t="s">
        <v>25</v>
      </c>
      <c r="C49" s="59" t="s">
        <v>53</v>
      </c>
      <c r="D49" s="52" t="s">
        <v>709</v>
      </c>
      <c r="E49" s="56">
        <v>300</v>
      </c>
      <c r="F49" s="43" t="s">
        <v>735</v>
      </c>
      <c r="G49" s="57"/>
      <c r="H49" s="43" t="s">
        <v>265</v>
      </c>
    </row>
    <row r="50" spans="1:8" s="58" customFormat="1" ht="33">
      <c r="A50" s="43" t="s">
        <v>304</v>
      </c>
      <c r="B50" s="63" t="s">
        <v>608</v>
      </c>
      <c r="C50" s="43" t="s">
        <v>607</v>
      </c>
      <c r="D50" s="52" t="s">
        <v>736</v>
      </c>
      <c r="E50" s="56">
        <v>390</v>
      </c>
      <c r="F50" s="43" t="s">
        <v>735</v>
      </c>
      <c r="G50" s="57"/>
      <c r="H50" s="43" t="s">
        <v>265</v>
      </c>
    </row>
    <row r="51" spans="1:8" s="58" customFormat="1" ht="23.1" customHeight="1">
      <c r="A51" s="43" t="s">
        <v>309</v>
      </c>
      <c r="B51" s="63" t="s">
        <v>666</v>
      </c>
      <c r="C51" s="43" t="s">
        <v>365</v>
      </c>
      <c r="D51" s="63" t="s">
        <v>667</v>
      </c>
      <c r="E51" s="56">
        <v>3980</v>
      </c>
      <c r="F51" s="43" t="s">
        <v>668</v>
      </c>
      <c r="G51" s="57" t="s">
        <v>669</v>
      </c>
      <c r="H51" s="43"/>
    </row>
    <row r="52" spans="1:8" s="58" customFormat="1" ht="23.1" customHeight="1">
      <c r="A52" s="43" t="s">
        <v>310</v>
      </c>
      <c r="B52" s="63" t="s">
        <v>207</v>
      </c>
      <c r="C52" s="43" t="s">
        <v>58</v>
      </c>
      <c r="D52" s="63" t="s">
        <v>66</v>
      </c>
      <c r="E52" s="56">
        <v>1900</v>
      </c>
      <c r="F52" s="43" t="s">
        <v>668</v>
      </c>
      <c r="G52" s="57" t="s">
        <v>670</v>
      </c>
      <c r="H52" s="43"/>
    </row>
    <row r="53" spans="1:8" s="58" customFormat="1" ht="23.1" customHeight="1">
      <c r="A53" s="43" t="s">
        <v>311</v>
      </c>
      <c r="B53" s="63" t="s">
        <v>207</v>
      </c>
      <c r="C53" s="43" t="s">
        <v>58</v>
      </c>
      <c r="D53" s="63" t="s">
        <v>330</v>
      </c>
      <c r="E53" s="56">
        <v>550</v>
      </c>
      <c r="F53" s="43" t="s">
        <v>668</v>
      </c>
      <c r="G53" s="57" t="s">
        <v>671</v>
      </c>
      <c r="H53" s="43"/>
    </row>
    <row r="54" spans="1:8" s="58" customFormat="1" ht="23.1" customHeight="1">
      <c r="A54" s="43" t="s">
        <v>312</v>
      </c>
      <c r="B54" s="63" t="s">
        <v>207</v>
      </c>
      <c r="C54" s="43" t="s">
        <v>58</v>
      </c>
      <c r="D54" s="63" t="s">
        <v>239</v>
      </c>
      <c r="E54" s="56">
        <v>800</v>
      </c>
      <c r="F54" s="43" t="s">
        <v>672</v>
      </c>
      <c r="G54" s="57" t="s">
        <v>673</v>
      </c>
      <c r="H54" s="43"/>
    </row>
    <row r="55" spans="1:8" s="58" customFormat="1" ht="49.5">
      <c r="A55" s="43" t="s">
        <v>313</v>
      </c>
      <c r="B55" s="63" t="s">
        <v>716</v>
      </c>
      <c r="C55" s="43" t="s">
        <v>715</v>
      </c>
      <c r="D55" s="52" t="s">
        <v>734</v>
      </c>
      <c r="E55" s="56">
        <v>2975</v>
      </c>
      <c r="F55" s="43" t="s">
        <v>733</v>
      </c>
      <c r="G55" s="57"/>
      <c r="H55" s="43" t="s">
        <v>265</v>
      </c>
    </row>
    <row r="56" spans="1:8" s="58" customFormat="1" ht="23.1" customHeight="1">
      <c r="A56" s="43" t="s">
        <v>314</v>
      </c>
      <c r="B56" s="63" t="s">
        <v>426</v>
      </c>
      <c r="C56" s="43" t="s">
        <v>674</v>
      </c>
      <c r="D56" s="63" t="s">
        <v>468</v>
      </c>
      <c r="E56" s="56">
        <v>3050</v>
      </c>
      <c r="F56" s="43" t="s">
        <v>675</v>
      </c>
      <c r="G56" s="57" t="s">
        <v>676</v>
      </c>
      <c r="H56" s="43"/>
    </row>
    <row r="57" spans="1:8" s="58" customFormat="1" ht="23.1" customHeight="1">
      <c r="A57" s="43" t="s">
        <v>524</v>
      </c>
      <c r="B57" s="63" t="s">
        <v>157</v>
      </c>
      <c r="C57" s="43" t="s">
        <v>599</v>
      </c>
      <c r="D57" s="63" t="s">
        <v>723</v>
      </c>
      <c r="E57" s="56"/>
      <c r="F57" s="43" t="s">
        <v>722</v>
      </c>
      <c r="G57" s="57"/>
      <c r="H57" s="43" t="s">
        <v>265</v>
      </c>
    </row>
    <row r="58" spans="1:8" s="58" customFormat="1" ht="23.1" customHeight="1">
      <c r="A58" s="43" t="s">
        <v>525</v>
      </c>
      <c r="B58" s="63" t="s">
        <v>680</v>
      </c>
      <c r="C58" s="43" t="s">
        <v>679</v>
      </c>
      <c r="D58" s="63" t="s">
        <v>330</v>
      </c>
      <c r="E58" s="56">
        <v>2090</v>
      </c>
      <c r="F58" s="43" t="s">
        <v>677</v>
      </c>
      <c r="G58" s="57" t="s">
        <v>678</v>
      </c>
      <c r="H58" s="43"/>
    </row>
    <row r="59" spans="1:8" s="58" customFormat="1" ht="23.1" customHeight="1">
      <c r="A59" s="43" t="s">
        <v>526</v>
      </c>
      <c r="B59" s="63" t="s">
        <v>608</v>
      </c>
      <c r="C59" s="43" t="s">
        <v>607</v>
      </c>
      <c r="D59" s="63" t="s">
        <v>725</v>
      </c>
      <c r="E59" s="56">
        <v>390</v>
      </c>
      <c r="F59" s="43" t="s">
        <v>724</v>
      </c>
      <c r="G59" s="57"/>
      <c r="H59" s="43" t="s">
        <v>265</v>
      </c>
    </row>
    <row r="60" spans="1:8" s="58" customFormat="1" ht="23.1" customHeight="1">
      <c r="A60" s="43" t="s">
        <v>527</v>
      </c>
      <c r="B60" s="63" t="s">
        <v>728</v>
      </c>
      <c r="C60" s="43" t="s">
        <v>727</v>
      </c>
      <c r="D60" s="63" t="s">
        <v>726</v>
      </c>
      <c r="E60" s="56">
        <v>14610</v>
      </c>
      <c r="F60" s="43" t="s">
        <v>724</v>
      </c>
      <c r="G60" s="57"/>
      <c r="H60" s="43" t="s">
        <v>265</v>
      </c>
    </row>
    <row r="61" spans="1:8" s="58" customFormat="1" ht="36.75" customHeight="1">
      <c r="A61" s="43" t="s">
        <v>737</v>
      </c>
      <c r="B61" s="63" t="s">
        <v>608</v>
      </c>
      <c r="C61" s="43" t="s">
        <v>607</v>
      </c>
      <c r="D61" s="52" t="s">
        <v>729</v>
      </c>
      <c r="E61" s="56">
        <v>390</v>
      </c>
      <c r="F61" s="43" t="s">
        <v>681</v>
      </c>
      <c r="G61" s="57"/>
      <c r="H61" s="43" t="s">
        <v>265</v>
      </c>
    </row>
    <row r="62" spans="1:8" s="58" customFormat="1" ht="36.75" customHeight="1">
      <c r="A62" s="43" t="s">
        <v>738</v>
      </c>
      <c r="B62" s="63" t="s">
        <v>732</v>
      </c>
      <c r="C62" s="43" t="s">
        <v>731</v>
      </c>
      <c r="D62" s="52" t="s">
        <v>730</v>
      </c>
      <c r="E62" s="56">
        <v>1868</v>
      </c>
      <c r="F62" s="43" t="s">
        <v>681</v>
      </c>
      <c r="G62" s="57"/>
      <c r="H62" s="43" t="s">
        <v>265</v>
      </c>
    </row>
    <row r="63" spans="1:8" s="58" customFormat="1" ht="23.1" customHeight="1">
      <c r="A63" s="43" t="s">
        <v>739</v>
      </c>
      <c r="B63" s="63" t="s">
        <v>588</v>
      </c>
      <c r="C63" s="43" t="s">
        <v>534</v>
      </c>
      <c r="D63" s="63" t="s">
        <v>530</v>
      </c>
      <c r="E63" s="56">
        <v>8000</v>
      </c>
      <c r="F63" s="43" t="s">
        <v>681</v>
      </c>
      <c r="G63" s="57" t="s">
        <v>682</v>
      </c>
      <c r="H63" s="43"/>
    </row>
    <row r="64" spans="1:8" s="58" customFormat="1" ht="23.1" customHeight="1">
      <c r="A64" s="43" t="s">
        <v>740</v>
      </c>
      <c r="B64" s="63" t="s">
        <v>590</v>
      </c>
      <c r="C64" s="43" t="s">
        <v>536</v>
      </c>
      <c r="D64" s="63" t="s">
        <v>532</v>
      </c>
      <c r="E64" s="56">
        <v>6000</v>
      </c>
      <c r="F64" s="43" t="s">
        <v>681</v>
      </c>
      <c r="G64" s="57" t="s">
        <v>683</v>
      </c>
      <c r="H64" s="43"/>
    </row>
    <row r="65" spans="1:8" s="58" customFormat="1" ht="23.1" customHeight="1">
      <c r="A65" s="43" t="s">
        <v>741</v>
      </c>
      <c r="B65" s="63" t="s">
        <v>592</v>
      </c>
      <c r="C65" s="43" t="s">
        <v>538</v>
      </c>
      <c r="D65" s="63" t="s">
        <v>541</v>
      </c>
      <c r="E65" s="56">
        <v>8000</v>
      </c>
      <c r="F65" s="43" t="s">
        <v>681</v>
      </c>
      <c r="G65" s="57" t="s">
        <v>684</v>
      </c>
      <c r="H65" s="43"/>
    </row>
    <row r="66" spans="1:8" s="58" customFormat="1" ht="23.1" customHeight="1">
      <c r="A66" s="43" t="s">
        <v>742</v>
      </c>
      <c r="B66" s="63" t="s">
        <v>589</v>
      </c>
      <c r="C66" s="43" t="s">
        <v>535</v>
      </c>
      <c r="D66" s="63" t="s">
        <v>531</v>
      </c>
      <c r="E66" s="56">
        <v>8200</v>
      </c>
      <c r="F66" s="43" t="s">
        <v>681</v>
      </c>
      <c r="G66" s="57" t="s">
        <v>685</v>
      </c>
      <c r="H66" s="43"/>
    </row>
    <row r="67" spans="1:8" s="58" customFormat="1" ht="23.1" customHeight="1">
      <c r="A67" s="43" t="s">
        <v>743</v>
      </c>
      <c r="B67" s="63" t="s">
        <v>651</v>
      </c>
      <c r="C67" s="43" t="s">
        <v>652</v>
      </c>
      <c r="D67" s="63" t="s">
        <v>653</v>
      </c>
      <c r="E67" s="56">
        <v>6000</v>
      </c>
      <c r="F67" s="43" t="s">
        <v>681</v>
      </c>
      <c r="G67" s="57" t="s">
        <v>686</v>
      </c>
      <c r="H67" s="43"/>
    </row>
    <row r="68" spans="1:8" s="58" customFormat="1" ht="23.1" customHeight="1">
      <c r="A68" s="43" t="s">
        <v>744</v>
      </c>
      <c r="B68" s="63" t="s">
        <v>594</v>
      </c>
      <c r="C68" s="43" t="s">
        <v>539</v>
      </c>
      <c r="D68" s="63" t="s">
        <v>542</v>
      </c>
      <c r="E68" s="56">
        <v>8000</v>
      </c>
      <c r="F68" s="43" t="s">
        <v>681</v>
      </c>
      <c r="G68" s="57" t="s">
        <v>687</v>
      </c>
      <c r="H68" s="43"/>
    </row>
    <row r="69" spans="1:8" s="58" customFormat="1" ht="23.1" customHeight="1">
      <c r="A69" s="43" t="s">
        <v>745</v>
      </c>
      <c r="B69" s="63" t="s">
        <v>593</v>
      </c>
      <c r="C69" s="43" t="s">
        <v>540</v>
      </c>
      <c r="D69" s="63" t="s">
        <v>543</v>
      </c>
      <c r="E69" s="56">
        <v>8000</v>
      </c>
      <c r="F69" s="43" t="s">
        <v>681</v>
      </c>
      <c r="G69" s="57" t="s">
        <v>688</v>
      </c>
      <c r="H69" s="43"/>
    </row>
    <row r="70" spans="1:8" s="58" customFormat="1" ht="23.1" customHeight="1">
      <c r="A70" s="43" t="s">
        <v>746</v>
      </c>
      <c r="B70" s="63" t="s">
        <v>591</v>
      </c>
      <c r="C70" s="43" t="s">
        <v>537</v>
      </c>
      <c r="D70" s="63" t="s">
        <v>533</v>
      </c>
      <c r="E70" s="56">
        <v>8000</v>
      </c>
      <c r="F70" s="43" t="s">
        <v>681</v>
      </c>
      <c r="G70" s="57" t="s">
        <v>689</v>
      </c>
      <c r="H70" s="43"/>
    </row>
    <row r="71" spans="1:8" s="58" customFormat="1" ht="23.1" customHeight="1">
      <c r="A71" s="43" t="s">
        <v>747</v>
      </c>
      <c r="B71" s="63" t="s">
        <v>193</v>
      </c>
      <c r="C71" s="43" t="s">
        <v>194</v>
      </c>
      <c r="D71" s="63" t="s">
        <v>423</v>
      </c>
      <c r="E71" s="56">
        <v>900</v>
      </c>
      <c r="F71" s="43" t="s">
        <v>681</v>
      </c>
      <c r="G71" s="57" t="s">
        <v>690</v>
      </c>
      <c r="H71" s="43"/>
    </row>
    <row r="72" spans="1:8" s="58" customFormat="1" ht="23.1" customHeight="1">
      <c r="A72" s="43" t="s">
        <v>748</v>
      </c>
      <c r="B72" s="63" t="s">
        <v>193</v>
      </c>
      <c r="C72" s="43" t="s">
        <v>194</v>
      </c>
      <c r="D72" s="63" t="s">
        <v>95</v>
      </c>
      <c r="E72" s="56">
        <v>4500</v>
      </c>
      <c r="F72" s="43" t="s">
        <v>681</v>
      </c>
      <c r="G72" s="57" t="s">
        <v>691</v>
      </c>
      <c r="H72" s="43"/>
    </row>
    <row r="73" spans="1:8" ht="23.1" customHeight="1">
      <c r="A73" s="12"/>
      <c r="B73" s="39"/>
      <c r="C73" s="12"/>
      <c r="D73" s="39"/>
      <c r="E73" s="19"/>
      <c r="F73" s="12"/>
      <c r="G73" s="13"/>
      <c r="H73" s="12"/>
    </row>
    <row r="74" spans="1:8" ht="23.1" customHeight="1">
      <c r="A74" s="12"/>
      <c r="B74" s="39"/>
      <c r="C74" s="12"/>
      <c r="D74" s="39"/>
      <c r="E74" s="19"/>
      <c r="F74" s="12"/>
      <c r="G74" s="13"/>
      <c r="H74" s="12"/>
    </row>
    <row r="75" spans="1:8" ht="23.25" customHeight="1">
      <c r="A75" s="1"/>
      <c r="B75" s="67"/>
      <c r="C75" s="16"/>
      <c r="D75" s="60" t="s">
        <v>19</v>
      </c>
      <c r="E75" s="20">
        <f>SUM(E6:E74)</f>
        <v>296872.65000000002</v>
      </c>
      <c r="F75" s="3"/>
      <c r="G75" s="2"/>
      <c r="H75" s="2"/>
    </row>
  </sheetData>
  <mergeCells count="5">
    <mergeCell ref="A1:H1"/>
    <mergeCell ref="A2:H2"/>
    <mergeCell ref="C3:C4"/>
    <mergeCell ref="D3:D4"/>
    <mergeCell ref="F3:G3"/>
  </mergeCells>
  <phoneticPr fontId="8" type="noConversion"/>
  <pageMargins left="0.3" right="0.15748031496062992" top="0.49" bottom="0.72" header="0.21" footer="0.31496062992125984"/>
  <pageSetup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E9F8-4B60-4DFA-9187-51C6922DDA3D}">
  <sheetPr>
    <pageSetUpPr fitToPage="1"/>
  </sheetPr>
  <dimension ref="A1:H75"/>
  <sheetViews>
    <sheetView topLeftCell="A13" zoomScaleNormal="100" workbookViewId="0">
      <selection activeCell="C76" sqref="C76"/>
    </sheetView>
  </sheetViews>
  <sheetFormatPr defaultRowHeight="15"/>
  <cols>
    <col min="1" max="1" width="5.42578125" bestFit="1" customWidth="1"/>
    <col min="2" max="2" width="15.7109375" customWidth="1"/>
    <col min="3" max="3" width="34.140625" style="40" bestFit="1" customWidth="1"/>
    <col min="4" max="4" width="39.42578125" customWidth="1"/>
    <col min="5" max="5" width="10.85546875" style="40" bestFit="1" customWidth="1"/>
    <col min="6" max="6" width="9.42578125" style="40" customWidth="1"/>
    <col min="7" max="7" width="9.140625" style="40" customWidth="1"/>
    <col min="8" max="8" width="7.5703125" customWidth="1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36.75" customHeight="1">
      <c r="A2" s="120" t="s">
        <v>749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72" t="s">
        <v>8</v>
      </c>
      <c r="C3" s="123" t="s">
        <v>2</v>
      </c>
      <c r="D3" s="125" t="s">
        <v>3</v>
      </c>
      <c r="E3" s="17" t="s">
        <v>4</v>
      </c>
      <c r="F3" s="121" t="s">
        <v>5</v>
      </c>
      <c r="G3" s="122"/>
      <c r="H3" s="8" t="s">
        <v>20</v>
      </c>
    </row>
    <row r="4" spans="1:8" ht="23.1" customHeight="1">
      <c r="A4" s="9"/>
      <c r="B4" s="9" t="s">
        <v>9</v>
      </c>
      <c r="C4" s="124"/>
      <c r="D4" s="126"/>
      <c r="E4" s="18" t="s">
        <v>10</v>
      </c>
      <c r="F4" s="10" t="s">
        <v>6</v>
      </c>
      <c r="G4" s="11" t="s">
        <v>7</v>
      </c>
      <c r="H4" s="10" t="s">
        <v>21</v>
      </c>
    </row>
    <row r="5" spans="1:8" ht="23.1" customHeight="1">
      <c r="A5" s="12" t="s">
        <v>11</v>
      </c>
      <c r="B5" s="68" t="s">
        <v>12</v>
      </c>
      <c r="C5" s="12" t="s">
        <v>13</v>
      </c>
      <c r="D5" s="68" t="s">
        <v>14</v>
      </c>
      <c r="E5" s="19" t="s">
        <v>15</v>
      </c>
      <c r="F5" s="12"/>
      <c r="G5" s="13"/>
      <c r="H5" s="12" t="s">
        <v>16</v>
      </c>
    </row>
    <row r="6" spans="1:8" s="58" customFormat="1" ht="33">
      <c r="A6" s="43" t="s">
        <v>39</v>
      </c>
      <c r="B6" s="73" t="s">
        <v>25</v>
      </c>
      <c r="C6" s="59" t="s">
        <v>53</v>
      </c>
      <c r="D6" s="75" t="s">
        <v>709</v>
      </c>
      <c r="E6" s="56">
        <v>456</v>
      </c>
      <c r="F6" s="43" t="s">
        <v>841</v>
      </c>
      <c r="G6" s="57"/>
      <c r="H6" s="43" t="s">
        <v>265</v>
      </c>
    </row>
    <row r="7" spans="1:8" ht="23.1" customHeight="1">
      <c r="A7" s="12" t="s">
        <v>40</v>
      </c>
      <c r="B7" s="73" t="s">
        <v>25</v>
      </c>
      <c r="C7" s="59" t="s">
        <v>53</v>
      </c>
      <c r="D7" s="75" t="s">
        <v>839</v>
      </c>
      <c r="E7" s="19">
        <v>618</v>
      </c>
      <c r="F7" s="12" t="s">
        <v>840</v>
      </c>
      <c r="G7" s="13"/>
      <c r="H7" s="43" t="s">
        <v>265</v>
      </c>
    </row>
    <row r="8" spans="1:8" ht="24" customHeight="1">
      <c r="A8" s="43" t="s">
        <v>42</v>
      </c>
      <c r="B8" s="69" t="s">
        <v>608</v>
      </c>
      <c r="C8" s="43" t="s">
        <v>607</v>
      </c>
      <c r="D8" s="75" t="s">
        <v>750</v>
      </c>
      <c r="E8" s="19">
        <v>780</v>
      </c>
      <c r="F8" s="12" t="s">
        <v>751</v>
      </c>
      <c r="G8" s="13" t="s">
        <v>753</v>
      </c>
      <c r="H8" s="12"/>
    </row>
    <row r="9" spans="1:8" ht="23.1" customHeight="1">
      <c r="A9" s="12" t="s">
        <v>43</v>
      </c>
      <c r="B9" s="69" t="s">
        <v>426</v>
      </c>
      <c r="C9" s="43" t="s">
        <v>674</v>
      </c>
      <c r="D9" s="69" t="s">
        <v>468</v>
      </c>
      <c r="E9" s="19">
        <v>4290</v>
      </c>
      <c r="F9" s="12" t="s">
        <v>751</v>
      </c>
      <c r="G9" s="13" t="s">
        <v>754</v>
      </c>
      <c r="H9" s="12"/>
    </row>
    <row r="10" spans="1:8" ht="23.1" customHeight="1">
      <c r="A10" s="43" t="s">
        <v>44</v>
      </c>
      <c r="B10" s="69" t="s">
        <v>595</v>
      </c>
      <c r="C10" s="43" t="s">
        <v>629</v>
      </c>
      <c r="D10" s="69" t="s">
        <v>355</v>
      </c>
      <c r="E10" s="19">
        <v>2470</v>
      </c>
      <c r="F10" s="12" t="s">
        <v>751</v>
      </c>
      <c r="G10" s="13" t="s">
        <v>755</v>
      </c>
      <c r="H10" s="12"/>
    </row>
    <row r="11" spans="1:8" ht="23.1" customHeight="1">
      <c r="A11" s="12" t="s">
        <v>45</v>
      </c>
      <c r="B11" s="69" t="s">
        <v>850</v>
      </c>
      <c r="C11" s="43" t="s">
        <v>851</v>
      </c>
      <c r="D11" s="69" t="s">
        <v>852</v>
      </c>
      <c r="E11" s="19">
        <v>3000</v>
      </c>
      <c r="F11" s="12" t="s">
        <v>751</v>
      </c>
      <c r="G11" s="13"/>
      <c r="H11" s="43" t="s">
        <v>265</v>
      </c>
    </row>
    <row r="12" spans="1:8" ht="23.1" customHeight="1">
      <c r="A12" s="43" t="s">
        <v>46</v>
      </c>
      <c r="B12" s="69" t="s">
        <v>608</v>
      </c>
      <c r="C12" s="43" t="s">
        <v>607</v>
      </c>
      <c r="D12" s="75" t="s">
        <v>853</v>
      </c>
      <c r="E12" s="19">
        <v>390</v>
      </c>
      <c r="F12" s="12" t="s">
        <v>751</v>
      </c>
      <c r="G12" s="13"/>
      <c r="H12" s="43" t="s">
        <v>265</v>
      </c>
    </row>
    <row r="13" spans="1:8" s="58" customFormat="1" ht="33">
      <c r="A13" s="12" t="s">
        <v>47</v>
      </c>
      <c r="B13" s="69" t="s">
        <v>855</v>
      </c>
      <c r="C13" s="43" t="s">
        <v>854</v>
      </c>
      <c r="D13" s="75" t="s">
        <v>856</v>
      </c>
      <c r="E13" s="56">
        <v>1000</v>
      </c>
      <c r="F13" s="43" t="s">
        <v>751</v>
      </c>
      <c r="G13" s="57"/>
      <c r="H13" s="43" t="s">
        <v>265</v>
      </c>
    </row>
    <row r="14" spans="1:8" s="58" customFormat="1" ht="49.5">
      <c r="A14" s="43" t="s">
        <v>48</v>
      </c>
      <c r="B14" s="69" t="s">
        <v>193</v>
      </c>
      <c r="C14" s="43" t="s">
        <v>194</v>
      </c>
      <c r="D14" s="75" t="s">
        <v>857</v>
      </c>
      <c r="E14" s="56">
        <v>1764</v>
      </c>
      <c r="F14" s="43" t="s">
        <v>751</v>
      </c>
      <c r="G14" s="57"/>
      <c r="H14" s="43" t="s">
        <v>265</v>
      </c>
    </row>
    <row r="15" spans="1:8" ht="23.1" customHeight="1">
      <c r="A15" s="12" t="s">
        <v>49</v>
      </c>
      <c r="B15" s="69" t="s">
        <v>193</v>
      </c>
      <c r="C15" s="43" t="s">
        <v>194</v>
      </c>
      <c r="D15" s="69" t="s">
        <v>95</v>
      </c>
      <c r="E15" s="19">
        <v>910</v>
      </c>
      <c r="F15" s="12" t="s">
        <v>756</v>
      </c>
      <c r="G15" s="13" t="s">
        <v>758</v>
      </c>
      <c r="H15" s="12"/>
    </row>
    <row r="16" spans="1:8" s="58" customFormat="1" ht="33">
      <c r="A16" s="43" t="s">
        <v>50</v>
      </c>
      <c r="B16" s="69" t="s">
        <v>843</v>
      </c>
      <c r="C16" s="43" t="s">
        <v>844</v>
      </c>
      <c r="D16" s="75" t="s">
        <v>842</v>
      </c>
      <c r="E16" s="56">
        <v>5000</v>
      </c>
      <c r="F16" s="43" t="s">
        <v>756</v>
      </c>
      <c r="G16" s="57"/>
      <c r="H16" s="43" t="s">
        <v>265</v>
      </c>
    </row>
    <row r="17" spans="1:8" s="58" customFormat="1" ht="33">
      <c r="A17" s="12" t="s">
        <v>51</v>
      </c>
      <c r="B17" s="69" t="s">
        <v>846</v>
      </c>
      <c r="C17" s="43" t="s">
        <v>845</v>
      </c>
      <c r="D17" s="75" t="s">
        <v>847</v>
      </c>
      <c r="E17" s="56">
        <v>3200</v>
      </c>
      <c r="F17" s="43" t="s">
        <v>756</v>
      </c>
      <c r="G17" s="57"/>
      <c r="H17" s="43" t="s">
        <v>265</v>
      </c>
    </row>
    <row r="18" spans="1:8" ht="33">
      <c r="A18" s="43" t="s">
        <v>73</v>
      </c>
      <c r="B18" s="69" t="s">
        <v>193</v>
      </c>
      <c r="C18" s="43" t="s">
        <v>194</v>
      </c>
      <c r="D18" s="75" t="s">
        <v>848</v>
      </c>
      <c r="E18" s="56">
        <v>3960</v>
      </c>
      <c r="F18" s="43" t="s">
        <v>756</v>
      </c>
      <c r="G18" s="13"/>
      <c r="H18" s="43" t="s">
        <v>265</v>
      </c>
    </row>
    <row r="19" spans="1:8" s="58" customFormat="1" ht="33">
      <c r="A19" s="12" t="s">
        <v>74</v>
      </c>
      <c r="B19" s="69" t="s">
        <v>608</v>
      </c>
      <c r="C19" s="43" t="s">
        <v>607</v>
      </c>
      <c r="D19" s="75" t="s">
        <v>849</v>
      </c>
      <c r="E19" s="56">
        <v>2340</v>
      </c>
      <c r="F19" s="43" t="s">
        <v>756</v>
      </c>
      <c r="G19" s="57"/>
      <c r="H19" s="43" t="s">
        <v>265</v>
      </c>
    </row>
    <row r="20" spans="1:8" ht="23.1" customHeight="1">
      <c r="A20" s="43" t="s">
        <v>75</v>
      </c>
      <c r="B20" s="73" t="s">
        <v>263</v>
      </c>
      <c r="C20" s="59" t="s">
        <v>305</v>
      </c>
      <c r="D20" s="69" t="s">
        <v>306</v>
      </c>
      <c r="E20" s="19">
        <v>8338.7999999999993</v>
      </c>
      <c r="F20" s="12" t="s">
        <v>757</v>
      </c>
      <c r="G20" s="13" t="s">
        <v>759</v>
      </c>
      <c r="H20" s="12"/>
    </row>
    <row r="21" spans="1:8" ht="23.1" customHeight="1">
      <c r="A21" s="12" t="s">
        <v>76</v>
      </c>
      <c r="B21" s="73" t="s">
        <v>263</v>
      </c>
      <c r="C21" s="59" t="s">
        <v>305</v>
      </c>
      <c r="D21" s="69" t="s">
        <v>323</v>
      </c>
      <c r="E21" s="19">
        <v>7731.2</v>
      </c>
      <c r="F21" s="12" t="s">
        <v>757</v>
      </c>
      <c r="G21" s="13" t="s">
        <v>760</v>
      </c>
      <c r="H21" s="12"/>
    </row>
    <row r="22" spans="1:8" ht="23.1" customHeight="1">
      <c r="A22" s="43" t="s">
        <v>77</v>
      </c>
      <c r="B22" s="69" t="s">
        <v>588</v>
      </c>
      <c r="C22" s="43" t="s">
        <v>534</v>
      </c>
      <c r="D22" s="69" t="s">
        <v>530</v>
      </c>
      <c r="E22" s="56">
        <v>8000</v>
      </c>
      <c r="F22" s="12" t="s">
        <v>757</v>
      </c>
      <c r="G22" s="13" t="s">
        <v>752</v>
      </c>
      <c r="H22" s="12"/>
    </row>
    <row r="23" spans="1:8" ht="23.1" customHeight="1">
      <c r="A23" s="12" t="s">
        <v>78</v>
      </c>
      <c r="B23" s="69" t="s">
        <v>589</v>
      </c>
      <c r="C23" s="43" t="s">
        <v>535</v>
      </c>
      <c r="D23" s="69" t="s">
        <v>531</v>
      </c>
      <c r="E23" s="56">
        <v>8200</v>
      </c>
      <c r="F23" s="12" t="s">
        <v>757</v>
      </c>
      <c r="G23" s="13" t="s">
        <v>761</v>
      </c>
      <c r="H23" s="12"/>
    </row>
    <row r="24" spans="1:8" ht="23.1" customHeight="1">
      <c r="A24" s="43" t="s">
        <v>79</v>
      </c>
      <c r="B24" s="69" t="s">
        <v>651</v>
      </c>
      <c r="C24" s="43" t="s">
        <v>652</v>
      </c>
      <c r="D24" s="69" t="s">
        <v>653</v>
      </c>
      <c r="E24" s="19">
        <v>6000</v>
      </c>
      <c r="F24" s="12" t="s">
        <v>757</v>
      </c>
      <c r="G24" s="13" t="s">
        <v>762</v>
      </c>
      <c r="H24" s="12"/>
    </row>
    <row r="25" spans="1:8" ht="23.1" customHeight="1">
      <c r="A25" s="12" t="s">
        <v>80</v>
      </c>
      <c r="B25" s="69" t="s">
        <v>590</v>
      </c>
      <c r="C25" s="43" t="s">
        <v>536</v>
      </c>
      <c r="D25" s="69" t="s">
        <v>532</v>
      </c>
      <c r="E25" s="19">
        <v>6000</v>
      </c>
      <c r="F25" s="12" t="s">
        <v>757</v>
      </c>
      <c r="G25" s="13" t="s">
        <v>763</v>
      </c>
      <c r="H25" s="12"/>
    </row>
    <row r="26" spans="1:8" ht="23.1" customHeight="1">
      <c r="A26" s="43" t="s">
        <v>81</v>
      </c>
      <c r="B26" s="69" t="s">
        <v>591</v>
      </c>
      <c r="C26" s="43" t="s">
        <v>537</v>
      </c>
      <c r="D26" s="69" t="s">
        <v>533</v>
      </c>
      <c r="E26" s="19">
        <v>8000</v>
      </c>
      <c r="F26" s="12" t="s">
        <v>757</v>
      </c>
      <c r="G26" s="13" t="s">
        <v>764</v>
      </c>
      <c r="H26" s="12"/>
    </row>
    <row r="27" spans="1:8" ht="23.1" customHeight="1">
      <c r="A27" s="12" t="s">
        <v>82</v>
      </c>
      <c r="B27" s="69" t="s">
        <v>593</v>
      </c>
      <c r="C27" s="43" t="s">
        <v>540</v>
      </c>
      <c r="D27" s="69" t="s">
        <v>543</v>
      </c>
      <c r="E27" s="19">
        <v>8000</v>
      </c>
      <c r="F27" s="12" t="s">
        <v>757</v>
      </c>
      <c r="G27" s="13" t="s">
        <v>765</v>
      </c>
      <c r="H27" s="12"/>
    </row>
    <row r="28" spans="1:8" ht="23.1" customHeight="1">
      <c r="A28" s="43" t="s">
        <v>83</v>
      </c>
      <c r="B28" s="69" t="s">
        <v>594</v>
      </c>
      <c r="C28" s="43" t="s">
        <v>539</v>
      </c>
      <c r="D28" s="69" t="s">
        <v>542</v>
      </c>
      <c r="E28" s="19">
        <v>8000</v>
      </c>
      <c r="F28" s="12" t="s">
        <v>757</v>
      </c>
      <c r="G28" s="13" t="s">
        <v>766</v>
      </c>
      <c r="H28" s="12"/>
    </row>
    <row r="29" spans="1:8" ht="23.1" customHeight="1">
      <c r="A29" s="12" t="s">
        <v>102</v>
      </c>
      <c r="B29" s="69" t="s">
        <v>592</v>
      </c>
      <c r="C29" s="43" t="s">
        <v>538</v>
      </c>
      <c r="D29" s="69" t="s">
        <v>541</v>
      </c>
      <c r="E29" s="19">
        <v>8000</v>
      </c>
      <c r="F29" s="12" t="s">
        <v>757</v>
      </c>
      <c r="G29" s="13" t="s">
        <v>767</v>
      </c>
      <c r="H29" s="12"/>
    </row>
    <row r="30" spans="1:8" s="58" customFormat="1" ht="24.75" customHeight="1">
      <c r="A30" s="43" t="s">
        <v>135</v>
      </c>
      <c r="B30" s="73" t="s">
        <v>25</v>
      </c>
      <c r="C30" s="59" t="s">
        <v>53</v>
      </c>
      <c r="D30" s="75" t="s">
        <v>839</v>
      </c>
      <c r="E30" s="56">
        <v>570</v>
      </c>
      <c r="F30" s="43" t="s">
        <v>757</v>
      </c>
      <c r="G30" s="57"/>
      <c r="H30" s="43" t="s">
        <v>265</v>
      </c>
    </row>
    <row r="31" spans="1:8" s="58" customFormat="1" ht="33">
      <c r="A31" s="12" t="s">
        <v>136</v>
      </c>
      <c r="B31" s="73" t="s">
        <v>25</v>
      </c>
      <c r="C31" s="59" t="s">
        <v>53</v>
      </c>
      <c r="D31" s="75" t="s">
        <v>709</v>
      </c>
      <c r="E31" s="56">
        <v>336</v>
      </c>
      <c r="F31" s="43" t="s">
        <v>838</v>
      </c>
      <c r="G31" s="57"/>
      <c r="H31" s="43" t="s">
        <v>265</v>
      </c>
    </row>
    <row r="32" spans="1:8" ht="23.1" customHeight="1">
      <c r="A32" s="43" t="s">
        <v>137</v>
      </c>
      <c r="B32" s="69" t="s">
        <v>207</v>
      </c>
      <c r="C32" s="43" t="s">
        <v>58</v>
      </c>
      <c r="D32" s="69" t="s">
        <v>239</v>
      </c>
      <c r="E32" s="19">
        <v>500</v>
      </c>
      <c r="F32" s="12" t="s">
        <v>768</v>
      </c>
      <c r="G32" s="13" t="s">
        <v>769</v>
      </c>
      <c r="H32" s="12"/>
    </row>
    <row r="33" spans="1:8" ht="23.1" customHeight="1">
      <c r="A33" s="12" t="s">
        <v>138</v>
      </c>
      <c r="B33" s="69" t="s">
        <v>207</v>
      </c>
      <c r="C33" s="43" t="s">
        <v>58</v>
      </c>
      <c r="D33" s="69" t="s">
        <v>346</v>
      </c>
      <c r="E33" s="19">
        <v>350</v>
      </c>
      <c r="F33" s="12" t="s">
        <v>768</v>
      </c>
      <c r="G33" s="13" t="s">
        <v>770</v>
      </c>
      <c r="H33" s="12"/>
    </row>
    <row r="34" spans="1:8" ht="23.1" customHeight="1">
      <c r="A34" s="43" t="s">
        <v>139</v>
      </c>
      <c r="B34" s="69" t="s">
        <v>193</v>
      </c>
      <c r="C34" s="43" t="s">
        <v>194</v>
      </c>
      <c r="D34" s="69" t="s">
        <v>771</v>
      </c>
      <c r="E34" s="19">
        <v>1094</v>
      </c>
      <c r="F34" s="12" t="s">
        <v>772</v>
      </c>
      <c r="G34" s="13" t="s">
        <v>773</v>
      </c>
      <c r="H34" s="12"/>
    </row>
    <row r="35" spans="1:8" ht="23.1" customHeight="1">
      <c r="A35" s="12" t="s">
        <v>140</v>
      </c>
      <c r="B35" s="69" t="s">
        <v>822</v>
      </c>
      <c r="C35" s="12" t="s">
        <v>821</v>
      </c>
      <c r="D35" s="68" t="s">
        <v>420</v>
      </c>
      <c r="E35" s="19">
        <v>3660</v>
      </c>
      <c r="F35" s="12" t="s">
        <v>772</v>
      </c>
      <c r="G35" s="13" t="s">
        <v>775</v>
      </c>
      <c r="H35" s="12"/>
    </row>
    <row r="36" spans="1:8" s="78" customFormat="1" ht="33">
      <c r="A36" s="43" t="s">
        <v>144</v>
      </c>
      <c r="B36" s="63" t="s">
        <v>608</v>
      </c>
      <c r="C36" s="43" t="s">
        <v>607</v>
      </c>
      <c r="D36" s="52" t="s">
        <v>836</v>
      </c>
      <c r="E36" s="56">
        <v>390</v>
      </c>
      <c r="F36" s="43" t="s">
        <v>772</v>
      </c>
      <c r="G36" s="57"/>
      <c r="H36" s="43" t="s">
        <v>265</v>
      </c>
    </row>
    <row r="37" spans="1:8" s="78" customFormat="1" ht="33">
      <c r="A37" s="12" t="s">
        <v>147</v>
      </c>
      <c r="B37" s="63" t="s">
        <v>608</v>
      </c>
      <c r="C37" s="43" t="s">
        <v>607</v>
      </c>
      <c r="D37" s="52" t="s">
        <v>837</v>
      </c>
      <c r="E37" s="56">
        <v>390</v>
      </c>
      <c r="F37" s="43" t="s">
        <v>772</v>
      </c>
      <c r="G37" s="57"/>
      <c r="H37" s="43" t="s">
        <v>265</v>
      </c>
    </row>
    <row r="38" spans="1:8" s="58" customFormat="1" ht="23.1" customHeight="1">
      <c r="A38" s="43" t="s">
        <v>150</v>
      </c>
      <c r="B38" s="69" t="s">
        <v>826</v>
      </c>
      <c r="C38" s="43" t="s">
        <v>825</v>
      </c>
      <c r="D38" s="69" t="s">
        <v>776</v>
      </c>
      <c r="E38" s="56">
        <v>4390</v>
      </c>
      <c r="F38" s="43" t="s">
        <v>777</v>
      </c>
      <c r="G38" s="57" t="s">
        <v>778</v>
      </c>
      <c r="H38" s="43"/>
    </row>
    <row r="39" spans="1:8" s="58" customFormat="1" ht="23.1" customHeight="1">
      <c r="A39" s="12" t="s">
        <v>151</v>
      </c>
      <c r="B39" s="62" t="s">
        <v>25</v>
      </c>
      <c r="C39" s="59" t="s">
        <v>53</v>
      </c>
      <c r="D39" s="63" t="s">
        <v>706</v>
      </c>
      <c r="E39" s="56">
        <v>1242</v>
      </c>
      <c r="F39" s="43" t="s">
        <v>779</v>
      </c>
      <c r="G39" s="57"/>
      <c r="H39" s="43" t="s">
        <v>265</v>
      </c>
    </row>
    <row r="40" spans="1:8" ht="23.1" customHeight="1">
      <c r="A40" s="43" t="s">
        <v>183</v>
      </c>
      <c r="B40" s="69" t="s">
        <v>193</v>
      </c>
      <c r="C40" s="43" t="s">
        <v>194</v>
      </c>
      <c r="D40" s="69" t="s">
        <v>774</v>
      </c>
      <c r="E40" s="19">
        <v>1330</v>
      </c>
      <c r="F40" s="12" t="s">
        <v>779</v>
      </c>
      <c r="G40" s="13" t="s">
        <v>780</v>
      </c>
      <c r="H40" s="12"/>
    </row>
    <row r="41" spans="1:8" s="58" customFormat="1" ht="66">
      <c r="A41" s="12" t="s">
        <v>184</v>
      </c>
      <c r="B41" s="69" t="s">
        <v>833</v>
      </c>
      <c r="C41" s="43" t="s">
        <v>715</v>
      </c>
      <c r="D41" s="75" t="s">
        <v>834</v>
      </c>
      <c r="E41" s="56">
        <v>2975</v>
      </c>
      <c r="F41" s="43" t="s">
        <v>779</v>
      </c>
      <c r="G41" s="57"/>
      <c r="H41" s="43" t="s">
        <v>265</v>
      </c>
    </row>
    <row r="42" spans="1:8" ht="23.1" customHeight="1">
      <c r="A42" s="43" t="s">
        <v>185</v>
      </c>
      <c r="B42" s="73" t="s">
        <v>263</v>
      </c>
      <c r="C42" s="59" t="s">
        <v>305</v>
      </c>
      <c r="D42" s="69" t="s">
        <v>306</v>
      </c>
      <c r="E42" s="19">
        <v>9346.4</v>
      </c>
      <c r="F42" s="12" t="s">
        <v>781</v>
      </c>
      <c r="G42" s="13" t="s">
        <v>782</v>
      </c>
      <c r="H42" s="12"/>
    </row>
    <row r="43" spans="1:8" ht="23.1" customHeight="1">
      <c r="A43" s="12" t="s">
        <v>186</v>
      </c>
      <c r="B43" s="73" t="s">
        <v>263</v>
      </c>
      <c r="C43" s="59" t="s">
        <v>305</v>
      </c>
      <c r="D43" s="69" t="s">
        <v>323</v>
      </c>
      <c r="E43" s="19">
        <v>7346.6</v>
      </c>
      <c r="F43" s="12" t="s">
        <v>781</v>
      </c>
      <c r="G43" s="13" t="s">
        <v>783</v>
      </c>
      <c r="H43" s="12"/>
    </row>
    <row r="44" spans="1:8" ht="23.1" customHeight="1">
      <c r="A44" s="43" t="s">
        <v>187</v>
      </c>
      <c r="B44" s="73" t="s">
        <v>263</v>
      </c>
      <c r="C44" s="59" t="s">
        <v>305</v>
      </c>
      <c r="D44" s="69" t="s">
        <v>326</v>
      </c>
      <c r="E44" s="19">
        <v>153.16</v>
      </c>
      <c r="F44" s="12" t="s">
        <v>781</v>
      </c>
      <c r="G44" s="13" t="s">
        <v>784</v>
      </c>
      <c r="H44" s="12"/>
    </row>
    <row r="45" spans="1:8" ht="23.1" customHeight="1">
      <c r="A45" s="12" t="s">
        <v>188</v>
      </c>
      <c r="B45" s="69" t="s">
        <v>590</v>
      </c>
      <c r="C45" s="43" t="s">
        <v>536</v>
      </c>
      <c r="D45" s="69" t="s">
        <v>532</v>
      </c>
      <c r="E45" s="19">
        <v>6000</v>
      </c>
      <c r="F45" s="12" t="s">
        <v>781</v>
      </c>
      <c r="G45" s="13" t="s">
        <v>785</v>
      </c>
      <c r="H45" s="12"/>
    </row>
    <row r="46" spans="1:8" ht="23.1" customHeight="1">
      <c r="A46" s="43" t="s">
        <v>189</v>
      </c>
      <c r="B46" s="69" t="s">
        <v>591</v>
      </c>
      <c r="C46" s="43" t="s">
        <v>537</v>
      </c>
      <c r="D46" s="69" t="s">
        <v>533</v>
      </c>
      <c r="E46" s="19">
        <v>8000</v>
      </c>
      <c r="F46" s="12" t="s">
        <v>781</v>
      </c>
      <c r="G46" s="13" t="s">
        <v>786</v>
      </c>
      <c r="H46" s="12"/>
    </row>
    <row r="47" spans="1:8" ht="23.1" customHeight="1">
      <c r="A47" s="12" t="s">
        <v>301</v>
      </c>
      <c r="B47" s="69" t="s">
        <v>589</v>
      </c>
      <c r="C47" s="43" t="s">
        <v>535</v>
      </c>
      <c r="D47" s="69" t="s">
        <v>531</v>
      </c>
      <c r="E47" s="19">
        <v>8200</v>
      </c>
      <c r="F47" s="12" t="s">
        <v>781</v>
      </c>
      <c r="G47" s="13" t="s">
        <v>787</v>
      </c>
      <c r="H47" s="12"/>
    </row>
    <row r="48" spans="1:8" ht="23.1" customHeight="1">
      <c r="A48" s="43" t="s">
        <v>302</v>
      </c>
      <c r="B48" s="69" t="s">
        <v>593</v>
      </c>
      <c r="C48" s="43" t="s">
        <v>540</v>
      </c>
      <c r="D48" s="69" t="s">
        <v>543</v>
      </c>
      <c r="E48" s="19">
        <v>8000</v>
      </c>
      <c r="F48" s="12" t="s">
        <v>781</v>
      </c>
      <c r="G48" s="13" t="s">
        <v>788</v>
      </c>
      <c r="H48" s="12"/>
    </row>
    <row r="49" spans="1:8" ht="23.1" customHeight="1">
      <c r="A49" s="12" t="s">
        <v>303</v>
      </c>
      <c r="B49" s="69" t="s">
        <v>594</v>
      </c>
      <c r="C49" s="43" t="s">
        <v>539</v>
      </c>
      <c r="D49" s="69" t="s">
        <v>542</v>
      </c>
      <c r="E49" s="19">
        <v>8000</v>
      </c>
      <c r="F49" s="12" t="s">
        <v>781</v>
      </c>
      <c r="G49" s="13" t="s">
        <v>789</v>
      </c>
      <c r="H49" s="12"/>
    </row>
    <row r="50" spans="1:8" ht="23.1" customHeight="1">
      <c r="A50" s="43" t="s">
        <v>304</v>
      </c>
      <c r="B50" s="69" t="s">
        <v>592</v>
      </c>
      <c r="C50" s="43" t="s">
        <v>538</v>
      </c>
      <c r="D50" s="69" t="s">
        <v>541</v>
      </c>
      <c r="E50" s="19">
        <v>8000</v>
      </c>
      <c r="F50" s="12" t="s">
        <v>781</v>
      </c>
      <c r="G50" s="13" t="s">
        <v>790</v>
      </c>
      <c r="H50" s="12"/>
    </row>
    <row r="51" spans="1:8" ht="23.1" customHeight="1">
      <c r="A51" s="12" t="s">
        <v>309</v>
      </c>
      <c r="B51" s="69" t="s">
        <v>588</v>
      </c>
      <c r="C51" s="43" t="s">
        <v>534</v>
      </c>
      <c r="D51" s="69" t="s">
        <v>530</v>
      </c>
      <c r="E51" s="56">
        <v>8000</v>
      </c>
      <c r="F51" s="12" t="s">
        <v>781</v>
      </c>
      <c r="G51" s="13" t="s">
        <v>791</v>
      </c>
      <c r="H51" s="12"/>
    </row>
    <row r="52" spans="1:8" ht="23.1" customHeight="1">
      <c r="A52" s="43" t="s">
        <v>310</v>
      </c>
      <c r="B52" s="69" t="s">
        <v>651</v>
      </c>
      <c r="C52" s="43" t="s">
        <v>652</v>
      </c>
      <c r="D52" s="69" t="s">
        <v>653</v>
      </c>
      <c r="E52" s="56">
        <v>6000</v>
      </c>
      <c r="F52" s="12" t="s">
        <v>781</v>
      </c>
      <c r="G52" s="13" t="s">
        <v>328</v>
      </c>
      <c r="H52" s="12"/>
    </row>
    <row r="53" spans="1:8" s="58" customFormat="1" ht="33">
      <c r="A53" s="12" t="s">
        <v>311</v>
      </c>
      <c r="B53" s="73" t="s">
        <v>25</v>
      </c>
      <c r="C53" s="59" t="s">
        <v>53</v>
      </c>
      <c r="D53" s="75" t="s">
        <v>709</v>
      </c>
      <c r="E53" s="56">
        <v>324</v>
      </c>
      <c r="F53" s="43" t="s">
        <v>831</v>
      </c>
      <c r="G53" s="79"/>
      <c r="H53" s="43" t="s">
        <v>265</v>
      </c>
    </row>
    <row r="54" spans="1:8" ht="23.1" customHeight="1">
      <c r="A54" s="43" t="s">
        <v>312</v>
      </c>
      <c r="B54" s="69" t="s">
        <v>608</v>
      </c>
      <c r="C54" s="43" t="s">
        <v>607</v>
      </c>
      <c r="D54" s="75" t="s">
        <v>793</v>
      </c>
      <c r="E54" s="19">
        <v>780</v>
      </c>
      <c r="F54" s="12" t="s">
        <v>792</v>
      </c>
      <c r="G54" s="13" t="s">
        <v>794</v>
      </c>
      <c r="H54" s="12"/>
    </row>
    <row r="55" spans="1:8" s="71" customFormat="1" ht="23.1" customHeight="1">
      <c r="A55" s="12" t="s">
        <v>313</v>
      </c>
      <c r="B55" s="69" t="s">
        <v>824</v>
      </c>
      <c r="C55" s="43" t="s">
        <v>823</v>
      </c>
      <c r="D55" s="69" t="s">
        <v>795</v>
      </c>
      <c r="E55" s="56">
        <v>1820</v>
      </c>
      <c r="F55" s="43" t="s">
        <v>792</v>
      </c>
      <c r="G55" s="57" t="s">
        <v>796</v>
      </c>
      <c r="H55" s="63"/>
    </row>
    <row r="56" spans="1:8" s="71" customFormat="1" ht="66">
      <c r="A56" s="43" t="s">
        <v>314</v>
      </c>
      <c r="B56" s="69" t="s">
        <v>833</v>
      </c>
      <c r="C56" s="43" t="s">
        <v>715</v>
      </c>
      <c r="D56" s="75" t="s">
        <v>835</v>
      </c>
      <c r="E56" s="56">
        <v>2975</v>
      </c>
      <c r="F56" s="43" t="s">
        <v>832</v>
      </c>
      <c r="G56" s="57"/>
      <c r="H56" s="43" t="s">
        <v>265</v>
      </c>
    </row>
    <row r="57" spans="1:8" s="71" customFormat="1" ht="23.1" customHeight="1">
      <c r="A57" s="12" t="s">
        <v>524</v>
      </c>
      <c r="B57" s="69" t="s">
        <v>595</v>
      </c>
      <c r="C57" s="43" t="s">
        <v>629</v>
      </c>
      <c r="D57" s="69" t="s">
        <v>355</v>
      </c>
      <c r="E57" s="56">
        <v>2360</v>
      </c>
      <c r="F57" s="43" t="s">
        <v>797</v>
      </c>
      <c r="G57" s="57" t="s">
        <v>798</v>
      </c>
      <c r="H57" s="63"/>
    </row>
    <row r="58" spans="1:8" s="71" customFormat="1" ht="33">
      <c r="A58" s="43" t="s">
        <v>525</v>
      </c>
      <c r="B58" s="69" t="s">
        <v>608</v>
      </c>
      <c r="C58" s="43" t="s">
        <v>607</v>
      </c>
      <c r="D58" s="75" t="s">
        <v>830</v>
      </c>
      <c r="E58" s="56">
        <v>390</v>
      </c>
      <c r="F58" s="43" t="s">
        <v>829</v>
      </c>
      <c r="G58" s="57"/>
      <c r="H58" s="43" t="s">
        <v>265</v>
      </c>
    </row>
    <row r="59" spans="1:8" s="78" customFormat="1" ht="23.1" customHeight="1">
      <c r="A59" s="12" t="s">
        <v>526</v>
      </c>
      <c r="B59" s="69" t="s">
        <v>800</v>
      </c>
      <c r="C59" s="43" t="s">
        <v>799</v>
      </c>
      <c r="D59" s="69" t="s">
        <v>801</v>
      </c>
      <c r="E59" s="56">
        <v>897</v>
      </c>
      <c r="F59" s="43" t="s">
        <v>802</v>
      </c>
      <c r="G59" s="57" t="s">
        <v>803</v>
      </c>
      <c r="H59" s="43"/>
    </row>
    <row r="60" spans="1:8" s="78" customFormat="1" ht="23.1" customHeight="1">
      <c r="A60" s="43" t="s">
        <v>527</v>
      </c>
      <c r="B60" s="69" t="s">
        <v>800</v>
      </c>
      <c r="C60" s="43" t="s">
        <v>799</v>
      </c>
      <c r="D60" s="69" t="s">
        <v>92</v>
      </c>
      <c r="E60" s="56">
        <v>1120</v>
      </c>
      <c r="F60" s="43" t="s">
        <v>802</v>
      </c>
      <c r="G60" s="57" t="s">
        <v>804</v>
      </c>
      <c r="H60" s="43"/>
    </row>
    <row r="61" spans="1:8" s="78" customFormat="1" ht="23.1" customHeight="1">
      <c r="A61" s="12" t="s">
        <v>737</v>
      </c>
      <c r="B61" s="69" t="s">
        <v>800</v>
      </c>
      <c r="C61" s="43" t="s">
        <v>799</v>
      </c>
      <c r="D61" s="69" t="s">
        <v>447</v>
      </c>
      <c r="E61" s="56">
        <v>958</v>
      </c>
      <c r="F61" s="43" t="s">
        <v>805</v>
      </c>
      <c r="G61" s="57" t="s">
        <v>806</v>
      </c>
      <c r="H61" s="43"/>
    </row>
    <row r="62" spans="1:8" s="78" customFormat="1" ht="23.1" customHeight="1">
      <c r="A62" s="43" t="s">
        <v>738</v>
      </c>
      <c r="B62" s="73" t="s">
        <v>263</v>
      </c>
      <c r="C62" s="59" t="s">
        <v>305</v>
      </c>
      <c r="D62" s="69" t="s">
        <v>809</v>
      </c>
      <c r="E62" s="56">
        <v>885.6</v>
      </c>
      <c r="F62" s="43" t="s">
        <v>807</v>
      </c>
      <c r="G62" s="57" t="s">
        <v>808</v>
      </c>
      <c r="H62" s="43"/>
    </row>
    <row r="63" spans="1:8" s="78" customFormat="1" ht="24" customHeight="1">
      <c r="A63" s="12" t="s">
        <v>739</v>
      </c>
      <c r="B63" s="69" t="s">
        <v>207</v>
      </c>
      <c r="C63" s="43" t="s">
        <v>58</v>
      </c>
      <c r="D63" s="69" t="s">
        <v>208</v>
      </c>
      <c r="E63" s="56">
        <v>550</v>
      </c>
      <c r="F63" s="43" t="s">
        <v>810</v>
      </c>
      <c r="G63" s="57" t="s">
        <v>811</v>
      </c>
      <c r="H63" s="43"/>
    </row>
    <row r="64" spans="1:8" s="78" customFormat="1" ht="33">
      <c r="A64" s="43" t="s">
        <v>740</v>
      </c>
      <c r="B64" s="69" t="s">
        <v>608</v>
      </c>
      <c r="C64" s="43" t="s">
        <v>607</v>
      </c>
      <c r="D64" s="75" t="s">
        <v>828</v>
      </c>
      <c r="E64" s="56">
        <v>390</v>
      </c>
      <c r="F64" s="43" t="s">
        <v>827</v>
      </c>
      <c r="G64" s="57"/>
      <c r="H64" s="43" t="s">
        <v>265</v>
      </c>
    </row>
    <row r="65" spans="1:8" s="78" customFormat="1" ht="33">
      <c r="A65" s="12" t="s">
        <v>741</v>
      </c>
      <c r="B65" s="69" t="s">
        <v>608</v>
      </c>
      <c r="C65" s="43" t="s">
        <v>607</v>
      </c>
      <c r="D65" s="75" t="s">
        <v>858</v>
      </c>
      <c r="E65" s="56">
        <v>390</v>
      </c>
      <c r="F65" s="43" t="s">
        <v>827</v>
      </c>
      <c r="G65" s="57"/>
      <c r="H65" s="43" t="s">
        <v>265</v>
      </c>
    </row>
    <row r="66" spans="1:8" s="78" customFormat="1" ht="23.1" customHeight="1">
      <c r="A66" s="43" t="s">
        <v>742</v>
      </c>
      <c r="B66" s="69" t="s">
        <v>651</v>
      </c>
      <c r="C66" s="43" t="s">
        <v>652</v>
      </c>
      <c r="D66" s="69" t="s">
        <v>653</v>
      </c>
      <c r="E66" s="56">
        <v>6000</v>
      </c>
      <c r="F66" s="43" t="s">
        <v>812</v>
      </c>
      <c r="G66" s="57" t="s">
        <v>813</v>
      </c>
      <c r="H66" s="43"/>
    </row>
    <row r="67" spans="1:8" s="78" customFormat="1" ht="23.1" customHeight="1">
      <c r="A67" s="12" t="s">
        <v>743</v>
      </c>
      <c r="B67" s="69" t="s">
        <v>592</v>
      </c>
      <c r="C67" s="43" t="s">
        <v>538</v>
      </c>
      <c r="D67" s="69" t="s">
        <v>541</v>
      </c>
      <c r="E67" s="56">
        <v>8000</v>
      </c>
      <c r="F67" s="43" t="s">
        <v>812</v>
      </c>
      <c r="G67" s="57" t="s">
        <v>814</v>
      </c>
      <c r="H67" s="43"/>
    </row>
    <row r="68" spans="1:8" s="78" customFormat="1" ht="23.1" customHeight="1">
      <c r="A68" s="43" t="s">
        <v>744</v>
      </c>
      <c r="B68" s="69" t="s">
        <v>594</v>
      </c>
      <c r="C68" s="43" t="s">
        <v>539</v>
      </c>
      <c r="D68" s="69" t="s">
        <v>542</v>
      </c>
      <c r="E68" s="19">
        <v>8000</v>
      </c>
      <c r="F68" s="43" t="s">
        <v>812</v>
      </c>
      <c r="G68" s="57" t="s">
        <v>815</v>
      </c>
      <c r="H68" s="43"/>
    </row>
    <row r="69" spans="1:8" s="40" customFormat="1" ht="23.1" customHeight="1">
      <c r="A69" s="12" t="s">
        <v>745</v>
      </c>
      <c r="B69" s="69" t="s">
        <v>589</v>
      </c>
      <c r="C69" s="43" t="s">
        <v>535</v>
      </c>
      <c r="D69" s="69" t="s">
        <v>531</v>
      </c>
      <c r="E69" s="19">
        <v>8200</v>
      </c>
      <c r="F69" s="43" t="s">
        <v>812</v>
      </c>
      <c r="G69" s="13" t="s">
        <v>816</v>
      </c>
      <c r="H69" s="12"/>
    </row>
    <row r="70" spans="1:8" s="40" customFormat="1" ht="23.1" customHeight="1">
      <c r="A70" s="43" t="s">
        <v>746</v>
      </c>
      <c r="B70" s="69" t="s">
        <v>593</v>
      </c>
      <c r="C70" s="43" t="s">
        <v>540</v>
      </c>
      <c r="D70" s="69" t="s">
        <v>543</v>
      </c>
      <c r="E70" s="19">
        <v>8000</v>
      </c>
      <c r="F70" s="43" t="s">
        <v>812</v>
      </c>
      <c r="G70" s="13" t="s">
        <v>817</v>
      </c>
      <c r="H70" s="12"/>
    </row>
    <row r="71" spans="1:8" s="40" customFormat="1" ht="23.1" customHeight="1">
      <c r="A71" s="12" t="s">
        <v>747</v>
      </c>
      <c r="B71" s="69" t="s">
        <v>591</v>
      </c>
      <c r="C71" s="43" t="s">
        <v>537</v>
      </c>
      <c r="D71" s="69" t="s">
        <v>533</v>
      </c>
      <c r="E71" s="19">
        <v>8000</v>
      </c>
      <c r="F71" s="43" t="s">
        <v>812</v>
      </c>
      <c r="G71" s="13" t="s">
        <v>818</v>
      </c>
      <c r="H71" s="12"/>
    </row>
    <row r="72" spans="1:8" s="40" customFormat="1" ht="23.1" customHeight="1">
      <c r="A72" s="43" t="s">
        <v>748</v>
      </c>
      <c r="B72" s="69" t="s">
        <v>588</v>
      </c>
      <c r="C72" s="43" t="s">
        <v>534</v>
      </c>
      <c r="D72" s="69" t="s">
        <v>530</v>
      </c>
      <c r="E72" s="56">
        <v>8000</v>
      </c>
      <c r="F72" s="43" t="s">
        <v>812</v>
      </c>
      <c r="G72" s="13" t="s">
        <v>819</v>
      </c>
      <c r="H72" s="12"/>
    </row>
    <row r="73" spans="1:8" s="40" customFormat="1" ht="23.1" customHeight="1">
      <c r="A73" s="12" t="s">
        <v>859</v>
      </c>
      <c r="B73" s="69" t="s">
        <v>590</v>
      </c>
      <c r="C73" s="43" t="s">
        <v>536</v>
      </c>
      <c r="D73" s="69" t="s">
        <v>532</v>
      </c>
      <c r="E73" s="19">
        <v>6000</v>
      </c>
      <c r="F73" s="43" t="s">
        <v>812</v>
      </c>
      <c r="G73" s="13" t="s">
        <v>820</v>
      </c>
      <c r="H73" s="12"/>
    </row>
    <row r="74" spans="1:8" ht="23.1" customHeight="1">
      <c r="A74" s="12"/>
      <c r="B74" s="68"/>
      <c r="C74" s="12"/>
      <c r="D74" s="68"/>
      <c r="E74" s="19"/>
      <c r="F74" s="12"/>
      <c r="G74" s="13"/>
      <c r="H74" s="12"/>
    </row>
    <row r="75" spans="1:8" ht="23.25" customHeight="1">
      <c r="A75" s="1"/>
      <c r="B75" s="74"/>
      <c r="C75" s="70"/>
      <c r="D75" s="76" t="s">
        <v>19</v>
      </c>
      <c r="E75" s="77">
        <f>SUM(E6:E74)</f>
        <v>274760.76</v>
      </c>
      <c r="F75" s="3"/>
      <c r="G75" s="1"/>
      <c r="H75" s="2"/>
    </row>
  </sheetData>
  <mergeCells count="5">
    <mergeCell ref="A1:H1"/>
    <mergeCell ref="A2:H2"/>
    <mergeCell ref="C3:C4"/>
    <mergeCell ref="D3:D4"/>
    <mergeCell ref="F3:G3"/>
  </mergeCells>
  <phoneticPr fontId="8" type="noConversion"/>
  <pageMargins left="0.3" right="0.15748031496062992" top="0.49" bottom="0.72" header="0.21" footer="0.31496062992125984"/>
  <pageSetup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4F2CD-16EC-4F31-AB63-E1F7E4C5650B}">
  <sheetPr>
    <pageSetUpPr fitToPage="1"/>
  </sheetPr>
  <dimension ref="A1:H98"/>
  <sheetViews>
    <sheetView topLeftCell="A28" zoomScaleNormal="100" workbookViewId="0">
      <selection activeCell="C65" sqref="C65:D65"/>
    </sheetView>
  </sheetViews>
  <sheetFormatPr defaultColWidth="9" defaultRowHeight="15"/>
  <cols>
    <col min="1" max="1" width="5.42578125" style="58" bestFit="1" customWidth="1"/>
    <col min="2" max="2" width="15.7109375" style="58" customWidth="1"/>
    <col min="3" max="3" width="26.140625" style="78" customWidth="1"/>
    <col min="4" max="4" width="41.28515625" style="58" customWidth="1"/>
    <col min="5" max="5" width="10.85546875" style="78" bestFit="1" customWidth="1"/>
    <col min="6" max="6" width="9.42578125" style="78" customWidth="1"/>
    <col min="7" max="7" width="9.140625" style="78" customWidth="1"/>
    <col min="8" max="8" width="7.5703125" style="58" customWidth="1"/>
    <col min="9" max="16384" width="9" style="58"/>
  </cols>
  <sheetData>
    <row r="1" spans="1:8" ht="33.75" customHeight="1">
      <c r="A1" s="120" t="s">
        <v>0</v>
      </c>
      <c r="B1" s="120"/>
      <c r="C1" s="120"/>
      <c r="D1" s="120"/>
      <c r="E1" s="120"/>
      <c r="F1" s="120"/>
      <c r="G1" s="120"/>
      <c r="H1" s="120"/>
    </row>
    <row r="2" spans="1:8" ht="29.25" customHeight="1">
      <c r="A2" s="120" t="s">
        <v>860</v>
      </c>
      <c r="B2" s="120"/>
      <c r="C2" s="120"/>
      <c r="D2" s="120"/>
      <c r="E2" s="120"/>
      <c r="F2" s="120"/>
      <c r="G2" s="120"/>
      <c r="H2" s="120"/>
    </row>
    <row r="3" spans="1:8" ht="23.1" customHeight="1">
      <c r="A3" s="7" t="s">
        <v>1</v>
      </c>
      <c r="B3" s="7" t="s">
        <v>8</v>
      </c>
      <c r="C3" s="123" t="s">
        <v>2</v>
      </c>
      <c r="D3" s="123" t="s">
        <v>3</v>
      </c>
      <c r="E3" s="84" t="s">
        <v>4</v>
      </c>
      <c r="F3" s="127" t="s">
        <v>5</v>
      </c>
      <c r="G3" s="128"/>
      <c r="H3" s="80" t="s">
        <v>20</v>
      </c>
    </row>
    <row r="4" spans="1:8" ht="23.1" customHeight="1">
      <c r="A4" s="82"/>
      <c r="B4" s="82" t="s">
        <v>9</v>
      </c>
      <c r="C4" s="124"/>
      <c r="D4" s="124"/>
      <c r="E4" s="85" t="s">
        <v>10</v>
      </c>
      <c r="F4" s="81" t="s">
        <v>6</v>
      </c>
      <c r="G4" s="86" t="s">
        <v>7</v>
      </c>
      <c r="H4" s="81" t="s">
        <v>21</v>
      </c>
    </row>
    <row r="5" spans="1:8" ht="23.1" customHeight="1">
      <c r="A5" s="43" t="s">
        <v>11</v>
      </c>
      <c r="B5" s="43" t="s">
        <v>12</v>
      </c>
      <c r="C5" s="43" t="s">
        <v>13</v>
      </c>
      <c r="D5" s="43" t="s">
        <v>14</v>
      </c>
      <c r="E5" s="56" t="s">
        <v>15</v>
      </c>
      <c r="F5" s="43"/>
      <c r="G5" s="57"/>
      <c r="H5" s="43" t="s">
        <v>16</v>
      </c>
    </row>
    <row r="6" spans="1:8" ht="23.1" customHeight="1">
      <c r="A6" s="43" t="s">
        <v>39</v>
      </c>
      <c r="B6" s="43" t="s">
        <v>401</v>
      </c>
      <c r="C6" s="63" t="s">
        <v>69</v>
      </c>
      <c r="D6" s="63" t="s">
        <v>961</v>
      </c>
      <c r="E6" s="56">
        <v>26000</v>
      </c>
      <c r="F6" s="43" t="s">
        <v>962</v>
      </c>
      <c r="G6" s="57"/>
      <c r="H6" s="43" t="s">
        <v>265</v>
      </c>
    </row>
    <row r="7" spans="1:8" ht="33">
      <c r="A7" s="43" t="s">
        <v>40</v>
      </c>
      <c r="B7" s="63" t="s">
        <v>608</v>
      </c>
      <c r="C7" s="63" t="s">
        <v>607</v>
      </c>
      <c r="D7" s="75" t="s">
        <v>965</v>
      </c>
      <c r="E7" s="56">
        <v>390</v>
      </c>
      <c r="F7" s="43" t="s">
        <v>962</v>
      </c>
      <c r="G7" s="57"/>
      <c r="H7" s="43" t="s">
        <v>265</v>
      </c>
    </row>
    <row r="8" spans="1:8" ht="21" customHeight="1">
      <c r="A8" s="43" t="s">
        <v>42</v>
      </c>
      <c r="B8" s="73" t="s">
        <v>263</v>
      </c>
      <c r="C8" s="83" t="s">
        <v>305</v>
      </c>
      <c r="D8" s="75" t="s">
        <v>973</v>
      </c>
      <c r="E8" s="56">
        <v>4343.6000000000004</v>
      </c>
      <c r="F8" s="43" t="s">
        <v>972</v>
      </c>
      <c r="G8" s="57"/>
      <c r="H8" s="43" t="s">
        <v>265</v>
      </c>
    </row>
    <row r="9" spans="1:8" ht="21.75" customHeight="1">
      <c r="A9" s="43" t="s">
        <v>43</v>
      </c>
      <c r="B9" s="73" t="s">
        <v>263</v>
      </c>
      <c r="C9" s="83" t="s">
        <v>305</v>
      </c>
      <c r="D9" s="75" t="s">
        <v>974</v>
      </c>
      <c r="E9" s="56">
        <v>9346.4</v>
      </c>
      <c r="F9" s="43" t="s">
        <v>972</v>
      </c>
      <c r="G9" s="57"/>
      <c r="H9" s="43" t="s">
        <v>265</v>
      </c>
    </row>
    <row r="10" spans="1:8" ht="23.25" customHeight="1">
      <c r="A10" s="43" t="s">
        <v>44</v>
      </c>
      <c r="B10" s="63" t="s">
        <v>971</v>
      </c>
      <c r="C10" s="63" t="s">
        <v>970</v>
      </c>
      <c r="D10" s="75" t="s">
        <v>969</v>
      </c>
      <c r="E10" s="56">
        <v>456</v>
      </c>
      <c r="F10" s="43" t="s">
        <v>861</v>
      </c>
      <c r="G10" s="57"/>
      <c r="H10" s="43" t="s">
        <v>265</v>
      </c>
    </row>
    <row r="11" spans="1:8" ht="23.25" customHeight="1">
      <c r="A11" s="43" t="s">
        <v>45</v>
      </c>
      <c r="B11" s="63" t="s">
        <v>971</v>
      </c>
      <c r="C11" s="63" t="s">
        <v>970</v>
      </c>
      <c r="D11" s="75" t="s">
        <v>839</v>
      </c>
      <c r="E11" s="56">
        <v>690</v>
      </c>
      <c r="F11" s="43" t="s">
        <v>861</v>
      </c>
      <c r="G11" s="57"/>
      <c r="H11" s="43" t="s">
        <v>265</v>
      </c>
    </row>
    <row r="12" spans="1:8" ht="23.1" customHeight="1">
      <c r="A12" s="43" t="s">
        <v>46</v>
      </c>
      <c r="B12" s="63" t="s">
        <v>207</v>
      </c>
      <c r="C12" s="63" t="s">
        <v>58</v>
      </c>
      <c r="D12" s="69" t="s">
        <v>333</v>
      </c>
      <c r="E12" s="56">
        <v>3850</v>
      </c>
      <c r="F12" s="43" t="s">
        <v>861</v>
      </c>
      <c r="G12" s="57" t="s">
        <v>862</v>
      </c>
      <c r="H12" s="43"/>
    </row>
    <row r="13" spans="1:8" ht="23.1" customHeight="1">
      <c r="A13" s="43" t="s">
        <v>47</v>
      </c>
      <c r="B13" s="63" t="s">
        <v>608</v>
      </c>
      <c r="C13" s="63" t="s">
        <v>607</v>
      </c>
      <c r="D13" s="75" t="s">
        <v>967</v>
      </c>
      <c r="E13" s="56">
        <v>390</v>
      </c>
      <c r="F13" s="43" t="s">
        <v>864</v>
      </c>
      <c r="G13" s="57" t="s">
        <v>865</v>
      </c>
      <c r="H13" s="43"/>
    </row>
    <row r="14" spans="1:8" ht="23.1" customHeight="1">
      <c r="A14" s="43" t="s">
        <v>48</v>
      </c>
      <c r="B14" s="63" t="s">
        <v>866</v>
      </c>
      <c r="C14" s="63" t="s">
        <v>30</v>
      </c>
      <c r="D14" s="63" t="s">
        <v>867</v>
      </c>
      <c r="E14" s="56">
        <v>2000</v>
      </c>
      <c r="F14" s="43" t="s">
        <v>864</v>
      </c>
      <c r="G14" s="57" t="s">
        <v>868</v>
      </c>
      <c r="H14" s="43"/>
    </row>
    <row r="15" spans="1:8" ht="23.1" customHeight="1">
      <c r="A15" s="43" t="s">
        <v>49</v>
      </c>
      <c r="B15" s="63" t="s">
        <v>193</v>
      </c>
      <c r="C15" s="63" t="s">
        <v>194</v>
      </c>
      <c r="D15" s="63" t="s">
        <v>869</v>
      </c>
      <c r="E15" s="56">
        <v>3800</v>
      </c>
      <c r="F15" s="43" t="s">
        <v>870</v>
      </c>
      <c r="G15" s="57" t="s">
        <v>871</v>
      </c>
      <c r="H15" s="43"/>
    </row>
    <row r="16" spans="1:8" ht="23.1" customHeight="1">
      <c r="A16" s="43" t="s">
        <v>50</v>
      </c>
      <c r="B16" s="63" t="s">
        <v>873</v>
      </c>
      <c r="C16" s="63" t="s">
        <v>872</v>
      </c>
      <c r="D16" s="63" t="s">
        <v>874</v>
      </c>
      <c r="E16" s="56">
        <v>1500</v>
      </c>
      <c r="F16" s="43" t="s">
        <v>870</v>
      </c>
      <c r="G16" s="57" t="s">
        <v>875</v>
      </c>
      <c r="H16" s="43"/>
    </row>
    <row r="17" spans="1:8" ht="33">
      <c r="A17" s="43" t="s">
        <v>51</v>
      </c>
      <c r="B17" s="63" t="s">
        <v>608</v>
      </c>
      <c r="C17" s="63" t="s">
        <v>607</v>
      </c>
      <c r="D17" s="75" t="s">
        <v>968</v>
      </c>
      <c r="E17" s="56">
        <v>780</v>
      </c>
      <c r="F17" s="43" t="s">
        <v>964</v>
      </c>
      <c r="G17" s="57"/>
      <c r="H17" s="43" t="s">
        <v>265</v>
      </c>
    </row>
    <row r="18" spans="1:8" ht="23.1" customHeight="1">
      <c r="A18" s="43" t="s">
        <v>73</v>
      </c>
      <c r="B18" s="63" t="s">
        <v>608</v>
      </c>
      <c r="C18" s="63" t="s">
        <v>607</v>
      </c>
      <c r="D18" s="75" t="s">
        <v>966</v>
      </c>
      <c r="E18" s="56">
        <v>390</v>
      </c>
      <c r="F18" s="43" t="s">
        <v>963</v>
      </c>
      <c r="G18" s="57"/>
      <c r="H18" s="43" t="s">
        <v>265</v>
      </c>
    </row>
    <row r="19" spans="1:8" ht="23.1" customHeight="1">
      <c r="A19" s="43" t="s">
        <v>74</v>
      </c>
      <c r="B19" s="63" t="s">
        <v>207</v>
      </c>
      <c r="C19" s="63" t="s">
        <v>58</v>
      </c>
      <c r="D19" s="69" t="s">
        <v>333</v>
      </c>
      <c r="E19" s="56">
        <v>2250</v>
      </c>
      <c r="F19" s="43" t="s">
        <v>876</v>
      </c>
      <c r="G19" s="57" t="s">
        <v>877</v>
      </c>
      <c r="H19" s="43"/>
    </row>
    <row r="20" spans="1:8" ht="23.1" customHeight="1">
      <c r="A20" s="43" t="s">
        <v>75</v>
      </c>
      <c r="B20" s="63" t="s">
        <v>880</v>
      </c>
      <c r="C20" s="63" t="s">
        <v>878</v>
      </c>
      <c r="D20" s="63" t="s">
        <v>879</v>
      </c>
      <c r="E20" s="56">
        <v>3250</v>
      </c>
      <c r="F20" s="43" t="s">
        <v>876</v>
      </c>
      <c r="G20" s="57" t="s">
        <v>881</v>
      </c>
      <c r="H20" s="43"/>
    </row>
    <row r="21" spans="1:8" ht="23.1" customHeight="1">
      <c r="A21" s="43" t="s">
        <v>76</v>
      </c>
      <c r="B21" s="73" t="s">
        <v>263</v>
      </c>
      <c r="C21" s="83" t="s">
        <v>305</v>
      </c>
      <c r="D21" s="69" t="s">
        <v>306</v>
      </c>
      <c r="E21" s="56">
        <v>8678.7999999999993</v>
      </c>
      <c r="F21" s="43" t="s">
        <v>882</v>
      </c>
      <c r="G21" s="57" t="s">
        <v>883</v>
      </c>
      <c r="H21" s="43"/>
    </row>
    <row r="22" spans="1:8" ht="23.1" customHeight="1">
      <c r="A22" s="43" t="s">
        <v>77</v>
      </c>
      <c r="B22" s="73" t="s">
        <v>263</v>
      </c>
      <c r="C22" s="83" t="s">
        <v>305</v>
      </c>
      <c r="D22" s="69" t="s">
        <v>31</v>
      </c>
      <c r="E22" s="56">
        <v>7343.6</v>
      </c>
      <c r="F22" s="43" t="s">
        <v>882</v>
      </c>
      <c r="G22" s="57" t="s">
        <v>884</v>
      </c>
      <c r="H22" s="43"/>
    </row>
    <row r="23" spans="1:8" ht="23.1" customHeight="1">
      <c r="A23" s="43" t="s">
        <v>78</v>
      </c>
      <c r="B23" s="73" t="s">
        <v>263</v>
      </c>
      <c r="C23" s="83" t="s">
        <v>305</v>
      </c>
      <c r="D23" s="69" t="s">
        <v>32</v>
      </c>
      <c r="E23" s="56">
        <v>153.96</v>
      </c>
      <c r="F23" s="43" t="s">
        <v>882</v>
      </c>
      <c r="G23" s="57" t="s">
        <v>885</v>
      </c>
      <c r="H23" s="43"/>
    </row>
    <row r="24" spans="1:8" ht="23.1" customHeight="1">
      <c r="A24" s="43" t="s">
        <v>79</v>
      </c>
      <c r="B24" s="69" t="s">
        <v>651</v>
      </c>
      <c r="C24" s="63" t="s">
        <v>652</v>
      </c>
      <c r="D24" s="69" t="s">
        <v>653</v>
      </c>
      <c r="E24" s="56">
        <v>6000</v>
      </c>
      <c r="F24" s="43" t="s">
        <v>882</v>
      </c>
      <c r="G24" s="57" t="s">
        <v>886</v>
      </c>
      <c r="H24" s="43"/>
    </row>
    <row r="25" spans="1:8" ht="23.1" customHeight="1">
      <c r="A25" s="43" t="s">
        <v>80</v>
      </c>
      <c r="B25" s="69" t="s">
        <v>592</v>
      </c>
      <c r="C25" s="63" t="s">
        <v>538</v>
      </c>
      <c r="D25" s="69" t="s">
        <v>541</v>
      </c>
      <c r="E25" s="56">
        <v>8000</v>
      </c>
      <c r="F25" s="43" t="s">
        <v>882</v>
      </c>
      <c r="G25" s="57" t="s">
        <v>887</v>
      </c>
      <c r="H25" s="43"/>
    </row>
    <row r="26" spans="1:8" ht="23.1" customHeight="1">
      <c r="A26" s="43" t="s">
        <v>81</v>
      </c>
      <c r="B26" s="69" t="s">
        <v>594</v>
      </c>
      <c r="C26" s="63" t="s">
        <v>539</v>
      </c>
      <c r="D26" s="69" t="s">
        <v>542</v>
      </c>
      <c r="E26" s="56">
        <v>8000</v>
      </c>
      <c r="F26" s="43" t="s">
        <v>882</v>
      </c>
      <c r="G26" s="57" t="s">
        <v>888</v>
      </c>
      <c r="H26" s="43"/>
    </row>
    <row r="27" spans="1:8" ht="23.1" customHeight="1">
      <c r="A27" s="43" t="s">
        <v>82</v>
      </c>
      <c r="B27" s="69" t="s">
        <v>589</v>
      </c>
      <c r="C27" s="63" t="s">
        <v>535</v>
      </c>
      <c r="D27" s="69" t="s">
        <v>531</v>
      </c>
      <c r="E27" s="56">
        <v>8680</v>
      </c>
      <c r="F27" s="43" t="s">
        <v>882</v>
      </c>
      <c r="G27" s="57" t="s">
        <v>889</v>
      </c>
      <c r="H27" s="43"/>
    </row>
    <row r="28" spans="1:8" ht="23.1" customHeight="1">
      <c r="A28" s="43" t="s">
        <v>83</v>
      </c>
      <c r="B28" s="69" t="s">
        <v>593</v>
      </c>
      <c r="C28" s="63" t="s">
        <v>540</v>
      </c>
      <c r="D28" s="69" t="s">
        <v>543</v>
      </c>
      <c r="E28" s="56">
        <v>8000</v>
      </c>
      <c r="F28" s="43" t="s">
        <v>882</v>
      </c>
      <c r="G28" s="57" t="s">
        <v>890</v>
      </c>
      <c r="H28" s="43"/>
    </row>
    <row r="29" spans="1:8" ht="23.1" customHeight="1">
      <c r="A29" s="43" t="s">
        <v>102</v>
      </c>
      <c r="B29" s="69" t="s">
        <v>591</v>
      </c>
      <c r="C29" s="63" t="s">
        <v>537</v>
      </c>
      <c r="D29" s="69" t="s">
        <v>533</v>
      </c>
      <c r="E29" s="56">
        <v>8000</v>
      </c>
      <c r="F29" s="43" t="s">
        <v>882</v>
      </c>
      <c r="G29" s="57" t="s">
        <v>891</v>
      </c>
      <c r="H29" s="43"/>
    </row>
    <row r="30" spans="1:8" ht="23.1" customHeight="1">
      <c r="A30" s="43" t="s">
        <v>135</v>
      </c>
      <c r="B30" s="69" t="s">
        <v>588</v>
      </c>
      <c r="C30" s="63" t="s">
        <v>534</v>
      </c>
      <c r="D30" s="69" t="s">
        <v>530</v>
      </c>
      <c r="E30" s="56">
        <v>8000</v>
      </c>
      <c r="F30" s="43" t="s">
        <v>882</v>
      </c>
      <c r="G30" s="57" t="s">
        <v>892</v>
      </c>
      <c r="H30" s="43"/>
    </row>
    <row r="31" spans="1:8" ht="23.1" customHeight="1">
      <c r="A31" s="43" t="s">
        <v>136</v>
      </c>
      <c r="B31" s="69" t="s">
        <v>590</v>
      </c>
      <c r="C31" s="63" t="s">
        <v>536</v>
      </c>
      <c r="D31" s="69" t="s">
        <v>532</v>
      </c>
      <c r="E31" s="56">
        <v>6000</v>
      </c>
      <c r="F31" s="43" t="s">
        <v>882</v>
      </c>
      <c r="G31" s="57" t="s">
        <v>893</v>
      </c>
      <c r="H31" s="43"/>
    </row>
    <row r="32" spans="1:8" ht="23.1" customHeight="1">
      <c r="A32" s="43" t="s">
        <v>137</v>
      </c>
      <c r="B32" s="63" t="s">
        <v>107</v>
      </c>
      <c r="C32" s="63" t="s">
        <v>674</v>
      </c>
      <c r="D32" s="63" t="s">
        <v>468</v>
      </c>
      <c r="E32" s="56">
        <v>3500</v>
      </c>
      <c r="F32" s="43" t="s">
        <v>894</v>
      </c>
      <c r="G32" s="57" t="s">
        <v>895</v>
      </c>
      <c r="H32" s="43"/>
    </row>
    <row r="33" spans="1:8" ht="23.1" customHeight="1">
      <c r="A33" s="43" t="s">
        <v>138</v>
      </c>
      <c r="B33" s="63" t="s">
        <v>978</v>
      </c>
      <c r="C33" s="63" t="s">
        <v>979</v>
      </c>
      <c r="D33" s="63" t="s">
        <v>977</v>
      </c>
      <c r="E33" s="56">
        <v>1000</v>
      </c>
      <c r="F33" s="43" t="s">
        <v>894</v>
      </c>
      <c r="G33" s="57"/>
      <c r="H33" s="43" t="s">
        <v>265</v>
      </c>
    </row>
    <row r="34" spans="1:8" ht="23.1" customHeight="1">
      <c r="A34" s="43" t="s">
        <v>139</v>
      </c>
      <c r="B34" s="63" t="s">
        <v>608</v>
      </c>
      <c r="C34" s="63" t="s">
        <v>607</v>
      </c>
      <c r="D34" s="63" t="s">
        <v>981</v>
      </c>
      <c r="E34" s="56">
        <v>390</v>
      </c>
      <c r="F34" s="43" t="s">
        <v>894</v>
      </c>
      <c r="G34" s="57"/>
      <c r="H34" s="43" t="s">
        <v>265</v>
      </c>
    </row>
    <row r="35" spans="1:8" ht="23.1" customHeight="1">
      <c r="A35" s="43" t="s">
        <v>140</v>
      </c>
      <c r="B35" s="63" t="s">
        <v>608</v>
      </c>
      <c r="C35" s="63" t="s">
        <v>607</v>
      </c>
      <c r="D35" s="63" t="s">
        <v>980</v>
      </c>
      <c r="E35" s="56">
        <v>390</v>
      </c>
      <c r="F35" s="43" t="s">
        <v>894</v>
      </c>
      <c r="G35" s="57"/>
      <c r="H35" s="43" t="s">
        <v>265</v>
      </c>
    </row>
    <row r="36" spans="1:8" ht="23.1" customHeight="1">
      <c r="A36" s="43" t="s">
        <v>144</v>
      </c>
      <c r="B36" s="63" t="s">
        <v>971</v>
      </c>
      <c r="C36" s="63" t="s">
        <v>970</v>
      </c>
      <c r="D36" s="75" t="s">
        <v>969</v>
      </c>
      <c r="E36" s="56">
        <v>576</v>
      </c>
      <c r="F36" s="43" t="s">
        <v>976</v>
      </c>
      <c r="G36" s="57"/>
      <c r="H36" s="43" t="s">
        <v>265</v>
      </c>
    </row>
    <row r="37" spans="1:8" ht="23.1" customHeight="1">
      <c r="A37" s="43" t="s">
        <v>147</v>
      </c>
      <c r="B37" s="63" t="s">
        <v>971</v>
      </c>
      <c r="C37" s="63" t="s">
        <v>970</v>
      </c>
      <c r="D37" s="75" t="s">
        <v>839</v>
      </c>
      <c r="E37" s="56">
        <v>801</v>
      </c>
      <c r="F37" s="43" t="s">
        <v>976</v>
      </c>
      <c r="G37" s="57"/>
      <c r="H37" s="43" t="s">
        <v>265</v>
      </c>
    </row>
    <row r="38" spans="1:8" ht="33">
      <c r="A38" s="43" t="s">
        <v>150</v>
      </c>
      <c r="B38" s="63" t="s">
        <v>37</v>
      </c>
      <c r="C38" s="63" t="s">
        <v>989</v>
      </c>
      <c r="D38" s="52" t="s">
        <v>990</v>
      </c>
      <c r="E38" s="56">
        <v>1995</v>
      </c>
      <c r="F38" s="43" t="s">
        <v>975</v>
      </c>
      <c r="G38" s="57"/>
      <c r="H38" s="43" t="s">
        <v>265</v>
      </c>
    </row>
    <row r="39" spans="1:8" ht="23.1" customHeight="1">
      <c r="A39" s="43" t="s">
        <v>151</v>
      </c>
      <c r="B39" s="73" t="s">
        <v>263</v>
      </c>
      <c r="C39" s="83" t="s">
        <v>305</v>
      </c>
      <c r="D39" s="69" t="s">
        <v>31</v>
      </c>
      <c r="E39" s="56">
        <v>6676</v>
      </c>
      <c r="F39" s="43" t="s">
        <v>975</v>
      </c>
      <c r="G39" s="57"/>
      <c r="H39" s="43" t="s">
        <v>265</v>
      </c>
    </row>
    <row r="40" spans="1:8" ht="23.1" customHeight="1">
      <c r="A40" s="43" t="s">
        <v>183</v>
      </c>
      <c r="B40" s="73" t="s">
        <v>263</v>
      </c>
      <c r="C40" s="83" t="s">
        <v>305</v>
      </c>
      <c r="D40" s="69" t="s">
        <v>306</v>
      </c>
      <c r="E40" s="56">
        <v>8011</v>
      </c>
      <c r="F40" s="43" t="s">
        <v>975</v>
      </c>
      <c r="G40" s="57"/>
      <c r="H40" s="43" t="s">
        <v>265</v>
      </c>
    </row>
    <row r="41" spans="1:8" ht="23.1" customHeight="1">
      <c r="A41" s="43" t="s">
        <v>184</v>
      </c>
      <c r="B41" s="63" t="s">
        <v>608</v>
      </c>
      <c r="C41" s="63" t="s">
        <v>607</v>
      </c>
      <c r="D41" s="75" t="s">
        <v>863</v>
      </c>
      <c r="E41" s="56">
        <v>780</v>
      </c>
      <c r="F41" s="43" t="s">
        <v>896</v>
      </c>
      <c r="G41" s="57" t="s">
        <v>897</v>
      </c>
      <c r="H41" s="43"/>
    </row>
    <row r="42" spans="1:8" ht="23.1" customHeight="1">
      <c r="A42" s="43" t="s">
        <v>185</v>
      </c>
      <c r="B42" s="63" t="s">
        <v>207</v>
      </c>
      <c r="C42" s="63" t="s">
        <v>58</v>
      </c>
      <c r="D42" s="69" t="s">
        <v>333</v>
      </c>
      <c r="E42" s="56">
        <v>3500</v>
      </c>
      <c r="F42" s="43" t="s">
        <v>898</v>
      </c>
      <c r="G42" s="57" t="s">
        <v>899</v>
      </c>
      <c r="H42" s="43"/>
    </row>
    <row r="43" spans="1:8" ht="23.1" customHeight="1">
      <c r="A43" s="43" t="s">
        <v>186</v>
      </c>
      <c r="B43" s="63" t="s">
        <v>608</v>
      </c>
      <c r="C43" s="63" t="s">
        <v>607</v>
      </c>
      <c r="D43" s="75" t="s">
        <v>900</v>
      </c>
      <c r="E43" s="56">
        <v>800</v>
      </c>
      <c r="F43" s="43" t="s">
        <v>901</v>
      </c>
      <c r="G43" s="57" t="s">
        <v>902</v>
      </c>
      <c r="H43" s="43"/>
    </row>
    <row r="44" spans="1:8" ht="23.1" customHeight="1">
      <c r="A44" s="43" t="s">
        <v>187</v>
      </c>
      <c r="B44" s="63" t="s">
        <v>608</v>
      </c>
      <c r="C44" s="63" t="s">
        <v>607</v>
      </c>
      <c r="D44" s="75" t="s">
        <v>988</v>
      </c>
      <c r="E44" s="56">
        <v>390</v>
      </c>
      <c r="F44" s="43" t="s">
        <v>987</v>
      </c>
      <c r="G44" s="57"/>
      <c r="H44" s="43" t="s">
        <v>265</v>
      </c>
    </row>
    <row r="45" spans="1:8" ht="23.1" customHeight="1">
      <c r="A45" s="43" t="s">
        <v>188</v>
      </c>
      <c r="B45" s="63" t="s">
        <v>608</v>
      </c>
      <c r="C45" s="63" t="s">
        <v>607</v>
      </c>
      <c r="D45" s="63" t="s">
        <v>984</v>
      </c>
      <c r="E45" s="56">
        <v>585</v>
      </c>
      <c r="F45" s="43" t="s">
        <v>983</v>
      </c>
      <c r="G45" s="57"/>
      <c r="H45" s="43" t="s">
        <v>265</v>
      </c>
    </row>
    <row r="46" spans="1:8" ht="23.1" customHeight="1">
      <c r="A46" s="43" t="s">
        <v>189</v>
      </c>
      <c r="B46" s="69" t="s">
        <v>193</v>
      </c>
      <c r="C46" s="63" t="s">
        <v>194</v>
      </c>
      <c r="D46" s="63" t="s">
        <v>986</v>
      </c>
      <c r="E46" s="56">
        <v>3456</v>
      </c>
      <c r="F46" s="43" t="s">
        <v>983</v>
      </c>
      <c r="G46" s="57"/>
      <c r="H46" s="43" t="s">
        <v>265</v>
      </c>
    </row>
    <row r="47" spans="1:8" ht="23.1" customHeight="1">
      <c r="A47" s="43" t="s">
        <v>301</v>
      </c>
      <c r="B47" s="63" t="s">
        <v>597</v>
      </c>
      <c r="C47" s="63" t="s">
        <v>903</v>
      </c>
      <c r="D47" s="69" t="s">
        <v>904</v>
      </c>
      <c r="E47" s="56">
        <v>966</v>
      </c>
      <c r="F47" s="43" t="s">
        <v>905</v>
      </c>
      <c r="G47" s="57" t="s">
        <v>906</v>
      </c>
      <c r="H47" s="43"/>
    </row>
    <row r="48" spans="1:8" ht="23.1" customHeight="1">
      <c r="A48" s="43" t="s">
        <v>302</v>
      </c>
      <c r="B48" s="63" t="s">
        <v>908</v>
      </c>
      <c r="C48" s="63" t="s">
        <v>907</v>
      </c>
      <c r="D48" s="69" t="s">
        <v>909</v>
      </c>
      <c r="E48" s="56">
        <v>1000</v>
      </c>
      <c r="F48" s="43" t="s">
        <v>910</v>
      </c>
      <c r="G48" s="57" t="s">
        <v>911</v>
      </c>
      <c r="H48" s="43"/>
    </row>
    <row r="49" spans="1:8" ht="23.1" customHeight="1">
      <c r="A49" s="43" t="s">
        <v>303</v>
      </c>
      <c r="B49" s="63" t="s">
        <v>608</v>
      </c>
      <c r="C49" s="63" t="s">
        <v>607</v>
      </c>
      <c r="D49" s="63" t="s">
        <v>982</v>
      </c>
      <c r="E49" s="56">
        <v>390</v>
      </c>
      <c r="F49" s="43" t="s">
        <v>910</v>
      </c>
      <c r="G49" s="57"/>
      <c r="H49" s="43" t="s">
        <v>265</v>
      </c>
    </row>
    <row r="50" spans="1:8" ht="33">
      <c r="A50" s="43" t="s">
        <v>304</v>
      </c>
      <c r="B50" s="63" t="s">
        <v>608</v>
      </c>
      <c r="C50" s="63" t="s">
        <v>607</v>
      </c>
      <c r="D50" s="75" t="s">
        <v>994</v>
      </c>
      <c r="E50" s="56">
        <v>390</v>
      </c>
      <c r="F50" s="43" t="s">
        <v>993</v>
      </c>
      <c r="G50" s="57"/>
      <c r="H50" s="43" t="s">
        <v>265</v>
      </c>
    </row>
    <row r="51" spans="1:8" ht="33">
      <c r="A51" s="43" t="s">
        <v>309</v>
      </c>
      <c r="B51" s="63" t="s">
        <v>833</v>
      </c>
      <c r="C51" s="63" t="s">
        <v>715</v>
      </c>
      <c r="D51" s="52" t="s">
        <v>991</v>
      </c>
      <c r="E51" s="56">
        <v>4200</v>
      </c>
      <c r="F51" s="43" t="s">
        <v>993</v>
      </c>
      <c r="G51" s="57"/>
      <c r="H51" s="43" t="s">
        <v>265</v>
      </c>
    </row>
    <row r="52" spans="1:8" ht="31.5" customHeight="1">
      <c r="A52" s="43" t="s">
        <v>310</v>
      </c>
      <c r="B52" s="63" t="s">
        <v>608</v>
      </c>
      <c r="C52" s="63" t="s">
        <v>607</v>
      </c>
      <c r="D52" s="52" t="s">
        <v>996</v>
      </c>
      <c r="E52" s="56">
        <v>390</v>
      </c>
      <c r="F52" s="43" t="s">
        <v>995</v>
      </c>
      <c r="G52" s="57"/>
      <c r="H52" s="43" t="s">
        <v>265</v>
      </c>
    </row>
    <row r="53" spans="1:8" ht="33">
      <c r="A53" s="43" t="s">
        <v>311</v>
      </c>
      <c r="B53" s="63" t="s">
        <v>833</v>
      </c>
      <c r="C53" s="63" t="s">
        <v>715</v>
      </c>
      <c r="D53" s="52" t="s">
        <v>991</v>
      </c>
      <c r="E53" s="56">
        <v>2975</v>
      </c>
      <c r="F53" s="43" t="s">
        <v>992</v>
      </c>
      <c r="G53" s="57"/>
      <c r="H53" s="43" t="s">
        <v>265</v>
      </c>
    </row>
    <row r="54" spans="1:8" ht="23.1" customHeight="1">
      <c r="A54" s="43" t="s">
        <v>312</v>
      </c>
      <c r="B54" s="63" t="s">
        <v>913</v>
      </c>
      <c r="C54" s="63" t="s">
        <v>912</v>
      </c>
      <c r="D54" s="69" t="s">
        <v>914</v>
      </c>
      <c r="E54" s="56">
        <v>1950</v>
      </c>
      <c r="F54" s="43" t="s">
        <v>915</v>
      </c>
      <c r="G54" s="57" t="s">
        <v>916</v>
      </c>
      <c r="H54" s="43"/>
    </row>
    <row r="55" spans="1:8" ht="23.1" customHeight="1">
      <c r="A55" s="43" t="s">
        <v>313</v>
      </c>
      <c r="B55" s="69" t="s">
        <v>193</v>
      </c>
      <c r="C55" s="63" t="s">
        <v>194</v>
      </c>
      <c r="D55" s="69" t="s">
        <v>917</v>
      </c>
      <c r="E55" s="56">
        <v>660</v>
      </c>
      <c r="F55" s="43" t="s">
        <v>918</v>
      </c>
      <c r="G55" s="57" t="s">
        <v>919</v>
      </c>
      <c r="H55" s="43"/>
    </row>
    <row r="56" spans="1:8" ht="23.1" customHeight="1">
      <c r="A56" s="43" t="s">
        <v>314</v>
      </c>
      <c r="B56" s="63" t="s">
        <v>207</v>
      </c>
      <c r="C56" s="63" t="s">
        <v>58</v>
      </c>
      <c r="D56" s="69" t="s">
        <v>333</v>
      </c>
      <c r="E56" s="56">
        <v>1800</v>
      </c>
      <c r="F56" s="43" t="s">
        <v>918</v>
      </c>
      <c r="G56" s="57" t="s">
        <v>920</v>
      </c>
      <c r="H56" s="43"/>
    </row>
    <row r="57" spans="1:8" ht="23.1" customHeight="1">
      <c r="A57" s="43" t="s">
        <v>524</v>
      </c>
      <c r="B57" s="63" t="s">
        <v>381</v>
      </c>
      <c r="C57" s="63" t="s">
        <v>453</v>
      </c>
      <c r="D57" s="69" t="s">
        <v>921</v>
      </c>
      <c r="E57" s="56">
        <v>3608.75</v>
      </c>
      <c r="F57" s="43" t="s">
        <v>922</v>
      </c>
      <c r="G57" s="57" t="s">
        <v>923</v>
      </c>
      <c r="H57" s="43"/>
    </row>
    <row r="58" spans="1:8" ht="23.1" customHeight="1">
      <c r="A58" s="43" t="s">
        <v>525</v>
      </c>
      <c r="B58" s="63" t="s">
        <v>608</v>
      </c>
      <c r="C58" s="63" t="s">
        <v>607</v>
      </c>
      <c r="D58" s="63" t="s">
        <v>985</v>
      </c>
      <c r="E58" s="56">
        <v>390</v>
      </c>
      <c r="F58" s="43" t="s">
        <v>922</v>
      </c>
      <c r="G58" s="57"/>
      <c r="H58" s="43" t="s">
        <v>265</v>
      </c>
    </row>
    <row r="59" spans="1:8" ht="23.1" customHeight="1">
      <c r="A59" s="43" t="s">
        <v>526</v>
      </c>
      <c r="B59" s="69" t="s">
        <v>589</v>
      </c>
      <c r="C59" s="63" t="s">
        <v>535</v>
      </c>
      <c r="D59" s="69" t="s">
        <v>531</v>
      </c>
      <c r="E59" s="56">
        <v>8680</v>
      </c>
      <c r="F59" s="43" t="s">
        <v>924</v>
      </c>
      <c r="G59" s="57" t="s">
        <v>925</v>
      </c>
      <c r="H59" s="43"/>
    </row>
    <row r="60" spans="1:8" ht="23.1" customHeight="1">
      <c r="A60" s="43" t="s">
        <v>527</v>
      </c>
      <c r="B60" s="69" t="s">
        <v>590</v>
      </c>
      <c r="C60" s="63" t="s">
        <v>536</v>
      </c>
      <c r="D60" s="69" t="s">
        <v>532</v>
      </c>
      <c r="E60" s="56">
        <v>6000</v>
      </c>
      <c r="F60" s="43" t="s">
        <v>924</v>
      </c>
      <c r="G60" s="57" t="s">
        <v>926</v>
      </c>
      <c r="H60" s="43"/>
    </row>
    <row r="61" spans="1:8" ht="23.1" customHeight="1">
      <c r="A61" s="43" t="s">
        <v>737</v>
      </c>
      <c r="B61" s="69" t="s">
        <v>592</v>
      </c>
      <c r="C61" s="63" t="s">
        <v>538</v>
      </c>
      <c r="D61" s="69" t="s">
        <v>541</v>
      </c>
      <c r="E61" s="56">
        <v>8000</v>
      </c>
      <c r="F61" s="43" t="s">
        <v>924</v>
      </c>
      <c r="G61" s="57" t="s">
        <v>927</v>
      </c>
      <c r="H61" s="43"/>
    </row>
    <row r="62" spans="1:8" ht="23.1" customHeight="1">
      <c r="A62" s="43" t="s">
        <v>738</v>
      </c>
      <c r="B62" s="69" t="s">
        <v>594</v>
      </c>
      <c r="C62" s="63" t="s">
        <v>539</v>
      </c>
      <c r="D62" s="69" t="s">
        <v>542</v>
      </c>
      <c r="E62" s="56">
        <v>8000</v>
      </c>
      <c r="F62" s="43" t="s">
        <v>924</v>
      </c>
      <c r="G62" s="57" t="s">
        <v>928</v>
      </c>
      <c r="H62" s="43"/>
    </row>
    <row r="63" spans="1:8" ht="23.1" customHeight="1">
      <c r="A63" s="43" t="s">
        <v>739</v>
      </c>
      <c r="B63" s="69" t="s">
        <v>593</v>
      </c>
      <c r="C63" s="63" t="s">
        <v>540</v>
      </c>
      <c r="D63" s="69" t="s">
        <v>543</v>
      </c>
      <c r="E63" s="56">
        <v>8000</v>
      </c>
      <c r="F63" s="43" t="s">
        <v>924</v>
      </c>
      <c r="G63" s="57" t="s">
        <v>929</v>
      </c>
      <c r="H63" s="43"/>
    </row>
    <row r="64" spans="1:8" ht="23.1" customHeight="1">
      <c r="A64" s="43" t="s">
        <v>740</v>
      </c>
      <c r="B64" s="69" t="s">
        <v>591</v>
      </c>
      <c r="C64" s="63" t="s">
        <v>537</v>
      </c>
      <c r="D64" s="69" t="s">
        <v>533</v>
      </c>
      <c r="E64" s="56">
        <v>8000</v>
      </c>
      <c r="F64" s="43" t="s">
        <v>924</v>
      </c>
      <c r="G64" s="57" t="s">
        <v>930</v>
      </c>
      <c r="H64" s="43"/>
    </row>
    <row r="65" spans="1:8" ht="23.1" customHeight="1">
      <c r="A65" s="43" t="s">
        <v>741</v>
      </c>
      <c r="B65" s="69" t="s">
        <v>588</v>
      </c>
      <c r="C65" s="63" t="s">
        <v>534</v>
      </c>
      <c r="D65" s="69" t="s">
        <v>530</v>
      </c>
      <c r="E65" s="56">
        <v>8000</v>
      </c>
      <c r="F65" s="43" t="s">
        <v>924</v>
      </c>
      <c r="G65" s="57" t="s">
        <v>931</v>
      </c>
      <c r="H65" s="43"/>
    </row>
    <row r="66" spans="1:8" ht="23.1" customHeight="1">
      <c r="A66" s="43" t="s">
        <v>742</v>
      </c>
      <c r="B66" s="69" t="s">
        <v>193</v>
      </c>
      <c r="C66" s="63" t="s">
        <v>194</v>
      </c>
      <c r="D66" s="69" t="s">
        <v>661</v>
      </c>
      <c r="E66" s="56">
        <v>1320</v>
      </c>
      <c r="F66" s="43" t="s">
        <v>924</v>
      </c>
      <c r="G66" s="57" t="s">
        <v>932</v>
      </c>
      <c r="H66" s="43"/>
    </row>
    <row r="67" spans="1:8" ht="23.1" customHeight="1">
      <c r="A67" s="43" t="s">
        <v>743</v>
      </c>
      <c r="B67" s="73" t="s">
        <v>263</v>
      </c>
      <c r="C67" s="83" t="s">
        <v>305</v>
      </c>
      <c r="D67" s="69" t="s">
        <v>306</v>
      </c>
      <c r="E67" s="56">
        <v>7343.6</v>
      </c>
      <c r="F67" s="43" t="s">
        <v>924</v>
      </c>
      <c r="G67" s="57" t="s">
        <v>933</v>
      </c>
      <c r="H67" s="43"/>
    </row>
    <row r="68" spans="1:8" ht="23.1" customHeight="1">
      <c r="A68" s="43" t="s">
        <v>744</v>
      </c>
      <c r="B68" s="73" t="s">
        <v>263</v>
      </c>
      <c r="C68" s="83" t="s">
        <v>305</v>
      </c>
      <c r="D68" s="69" t="s">
        <v>31</v>
      </c>
      <c r="E68" s="56">
        <v>7343.6</v>
      </c>
      <c r="F68" s="43" t="s">
        <v>924</v>
      </c>
      <c r="G68" s="57" t="s">
        <v>934</v>
      </c>
      <c r="H68" s="43"/>
    </row>
    <row r="69" spans="1:8" ht="23.1" customHeight="1">
      <c r="A69" s="43" t="s">
        <v>745</v>
      </c>
      <c r="B69" s="73" t="s">
        <v>263</v>
      </c>
      <c r="C69" s="83" t="s">
        <v>305</v>
      </c>
      <c r="D69" s="69" t="s">
        <v>32</v>
      </c>
      <c r="E69" s="56">
        <v>290.32</v>
      </c>
      <c r="F69" s="43" t="s">
        <v>924</v>
      </c>
      <c r="G69" s="57" t="s">
        <v>935</v>
      </c>
      <c r="H69" s="43"/>
    </row>
    <row r="70" spans="1:8" ht="23.1" customHeight="1">
      <c r="A70" s="43" t="s">
        <v>746</v>
      </c>
      <c r="B70" s="69" t="s">
        <v>651</v>
      </c>
      <c r="C70" s="63" t="s">
        <v>652</v>
      </c>
      <c r="D70" s="69" t="s">
        <v>653</v>
      </c>
      <c r="E70" s="56">
        <v>6000</v>
      </c>
      <c r="F70" s="43" t="s">
        <v>936</v>
      </c>
      <c r="G70" s="57" t="s">
        <v>937</v>
      </c>
      <c r="H70" s="43"/>
    </row>
    <row r="71" spans="1:8" ht="33">
      <c r="A71" s="43" t="s">
        <v>747</v>
      </c>
      <c r="B71" s="63" t="s">
        <v>608</v>
      </c>
      <c r="C71" s="63" t="s">
        <v>607</v>
      </c>
      <c r="D71" s="75" t="s">
        <v>1011</v>
      </c>
      <c r="E71" s="56">
        <v>390</v>
      </c>
      <c r="F71" s="43" t="s">
        <v>936</v>
      </c>
      <c r="G71" s="57"/>
      <c r="H71" s="43" t="s">
        <v>265</v>
      </c>
    </row>
    <row r="72" spans="1:8" ht="33">
      <c r="A72" s="43" t="s">
        <v>748</v>
      </c>
      <c r="B72" s="63" t="s">
        <v>193</v>
      </c>
      <c r="C72" s="63" t="s">
        <v>194</v>
      </c>
      <c r="D72" s="75" t="s">
        <v>1012</v>
      </c>
      <c r="E72" s="56">
        <v>2080</v>
      </c>
      <c r="F72" s="43" t="s">
        <v>936</v>
      </c>
      <c r="G72" s="57"/>
      <c r="H72" s="43" t="s">
        <v>265</v>
      </c>
    </row>
    <row r="73" spans="1:8" ht="23.1" customHeight="1">
      <c r="A73" s="43" t="s">
        <v>859</v>
      </c>
      <c r="B73" s="69" t="s">
        <v>1007</v>
      </c>
      <c r="C73" s="63" t="s">
        <v>970</v>
      </c>
      <c r="D73" s="69" t="s">
        <v>969</v>
      </c>
      <c r="E73" s="56">
        <v>408</v>
      </c>
      <c r="F73" s="43" t="s">
        <v>1006</v>
      </c>
      <c r="G73" s="57"/>
      <c r="H73" s="43" t="s">
        <v>265</v>
      </c>
    </row>
    <row r="74" spans="1:8" ht="23.1" customHeight="1">
      <c r="A74" s="43" t="s">
        <v>1013</v>
      </c>
      <c r="B74" s="69" t="s">
        <v>1007</v>
      </c>
      <c r="C74" s="63" t="s">
        <v>970</v>
      </c>
      <c r="D74" s="69" t="s">
        <v>839</v>
      </c>
      <c r="E74" s="56">
        <v>618</v>
      </c>
      <c r="F74" s="43" t="s">
        <v>1006</v>
      </c>
      <c r="G74" s="57"/>
      <c r="H74" s="43" t="s">
        <v>265</v>
      </c>
    </row>
    <row r="75" spans="1:8" ht="33">
      <c r="A75" s="43" t="s">
        <v>1014</v>
      </c>
      <c r="B75" s="69" t="s">
        <v>950</v>
      </c>
      <c r="C75" s="63" t="s">
        <v>949</v>
      </c>
      <c r="D75" s="75" t="s">
        <v>1010</v>
      </c>
      <c r="E75" s="56">
        <v>3100</v>
      </c>
      <c r="F75" s="43" t="s">
        <v>938</v>
      </c>
      <c r="G75" s="57"/>
      <c r="H75" s="43" t="s">
        <v>265</v>
      </c>
    </row>
    <row r="76" spans="1:8" ht="23.1" customHeight="1">
      <c r="A76" s="43" t="s">
        <v>1015</v>
      </c>
      <c r="B76" s="63" t="s">
        <v>913</v>
      </c>
      <c r="C76" s="63" t="s">
        <v>912</v>
      </c>
      <c r="D76" s="69" t="s">
        <v>914</v>
      </c>
      <c r="E76" s="56">
        <v>1950</v>
      </c>
      <c r="F76" s="43" t="s">
        <v>938</v>
      </c>
      <c r="G76" s="57" t="s">
        <v>939</v>
      </c>
      <c r="H76" s="43"/>
    </row>
    <row r="77" spans="1:8" ht="23.1" customHeight="1">
      <c r="A77" s="43" t="s">
        <v>1016</v>
      </c>
      <c r="B77" s="63" t="s">
        <v>850</v>
      </c>
      <c r="C77" s="63" t="s">
        <v>1000</v>
      </c>
      <c r="D77" s="69" t="s">
        <v>1001</v>
      </c>
      <c r="E77" s="56">
        <v>1000</v>
      </c>
      <c r="F77" s="43" t="s">
        <v>938</v>
      </c>
      <c r="G77" s="57"/>
      <c r="H77" s="43"/>
    </row>
    <row r="78" spans="1:8" ht="33">
      <c r="A78" s="43" t="s">
        <v>1017</v>
      </c>
      <c r="B78" s="63" t="s">
        <v>999</v>
      </c>
      <c r="C78" s="63" t="s">
        <v>299</v>
      </c>
      <c r="D78" s="75" t="s">
        <v>998</v>
      </c>
      <c r="E78" s="56">
        <v>755</v>
      </c>
      <c r="F78" s="43" t="s">
        <v>997</v>
      </c>
      <c r="G78" s="57"/>
      <c r="H78" s="43" t="s">
        <v>265</v>
      </c>
    </row>
    <row r="79" spans="1:8" ht="49.5">
      <c r="A79" s="43" t="s">
        <v>1018</v>
      </c>
      <c r="B79" s="63" t="s">
        <v>608</v>
      </c>
      <c r="C79" s="63" t="s">
        <v>607</v>
      </c>
      <c r="D79" s="52" t="s">
        <v>1002</v>
      </c>
      <c r="E79" s="56">
        <v>390</v>
      </c>
      <c r="F79" s="43" t="s">
        <v>940</v>
      </c>
      <c r="G79" s="57"/>
      <c r="H79" s="43" t="s">
        <v>265</v>
      </c>
    </row>
    <row r="80" spans="1:8" ht="23.1" customHeight="1">
      <c r="A80" s="43" t="s">
        <v>1019</v>
      </c>
      <c r="B80" s="63" t="s">
        <v>207</v>
      </c>
      <c r="C80" s="63" t="s">
        <v>58</v>
      </c>
      <c r="D80" s="69" t="s">
        <v>333</v>
      </c>
      <c r="E80" s="56">
        <v>3500</v>
      </c>
      <c r="F80" s="43" t="s">
        <v>940</v>
      </c>
      <c r="G80" s="57" t="s">
        <v>941</v>
      </c>
      <c r="H80" s="43"/>
    </row>
    <row r="81" spans="1:8" ht="23.1" customHeight="1">
      <c r="A81" s="43" t="s">
        <v>1020</v>
      </c>
      <c r="B81" s="69" t="s">
        <v>300</v>
      </c>
      <c r="C81" s="63" t="s">
        <v>299</v>
      </c>
      <c r="D81" s="69" t="s">
        <v>942</v>
      </c>
      <c r="E81" s="56">
        <v>1940</v>
      </c>
      <c r="F81" s="43" t="s">
        <v>943</v>
      </c>
      <c r="G81" s="57" t="s">
        <v>944</v>
      </c>
      <c r="H81" s="43"/>
    </row>
    <row r="82" spans="1:8" ht="23.1" customHeight="1">
      <c r="A82" s="43" t="s">
        <v>1021</v>
      </c>
      <c r="B82" s="69" t="s">
        <v>946</v>
      </c>
      <c r="C82" s="63" t="s">
        <v>945</v>
      </c>
      <c r="D82" s="69" t="s">
        <v>947</v>
      </c>
      <c r="E82" s="56">
        <v>4970</v>
      </c>
      <c r="F82" s="43" t="s">
        <v>943</v>
      </c>
      <c r="G82" s="57" t="s">
        <v>948</v>
      </c>
      <c r="H82" s="43"/>
    </row>
    <row r="83" spans="1:8" ht="23.1" customHeight="1">
      <c r="A83" s="43" t="s">
        <v>1022</v>
      </c>
      <c r="B83" s="69" t="s">
        <v>950</v>
      </c>
      <c r="C83" s="63" t="s">
        <v>949</v>
      </c>
      <c r="D83" s="69" t="s">
        <v>942</v>
      </c>
      <c r="E83" s="56">
        <v>900</v>
      </c>
      <c r="F83" s="43" t="s">
        <v>943</v>
      </c>
      <c r="G83" s="57" t="s">
        <v>951</v>
      </c>
      <c r="H83" s="43"/>
    </row>
    <row r="84" spans="1:8" ht="23.1" customHeight="1">
      <c r="A84" s="43" t="s">
        <v>1023</v>
      </c>
      <c r="B84" s="63" t="s">
        <v>207</v>
      </c>
      <c r="C84" s="63" t="s">
        <v>58</v>
      </c>
      <c r="D84" s="69" t="s">
        <v>333</v>
      </c>
      <c r="E84" s="56">
        <v>700</v>
      </c>
      <c r="F84" s="43" t="s">
        <v>943</v>
      </c>
      <c r="G84" s="57" t="s">
        <v>952</v>
      </c>
      <c r="H84" s="43"/>
    </row>
    <row r="85" spans="1:8" ht="23.1" customHeight="1">
      <c r="A85" s="43" t="s">
        <v>1024</v>
      </c>
      <c r="B85" s="63" t="s">
        <v>193</v>
      </c>
      <c r="C85" s="63" t="s">
        <v>194</v>
      </c>
      <c r="D85" s="69" t="s">
        <v>1008</v>
      </c>
      <c r="E85" s="56">
        <v>2325</v>
      </c>
      <c r="F85" s="43" t="s">
        <v>1009</v>
      </c>
      <c r="G85" s="57"/>
      <c r="H85" s="43" t="s">
        <v>265</v>
      </c>
    </row>
    <row r="86" spans="1:8" ht="23.1" customHeight="1">
      <c r="A86" s="43" t="s">
        <v>1025</v>
      </c>
      <c r="B86" s="63" t="s">
        <v>608</v>
      </c>
      <c r="C86" s="63" t="s">
        <v>607</v>
      </c>
      <c r="D86" s="69" t="s">
        <v>1005</v>
      </c>
      <c r="E86" s="56">
        <v>650</v>
      </c>
      <c r="F86" s="43" t="s">
        <v>1009</v>
      </c>
      <c r="G86" s="57"/>
      <c r="H86" s="43" t="s">
        <v>265</v>
      </c>
    </row>
    <row r="87" spans="1:8" ht="33">
      <c r="A87" s="43" t="s">
        <v>1026</v>
      </c>
      <c r="B87" s="63" t="s">
        <v>608</v>
      </c>
      <c r="C87" s="63" t="s">
        <v>607</v>
      </c>
      <c r="D87" s="75" t="s">
        <v>1004</v>
      </c>
      <c r="E87" s="56">
        <v>390</v>
      </c>
      <c r="F87" s="43" t="s">
        <v>1003</v>
      </c>
      <c r="G87" s="57"/>
      <c r="H87" s="43" t="s">
        <v>265</v>
      </c>
    </row>
    <row r="88" spans="1:8" ht="23.1" customHeight="1">
      <c r="A88" s="43" t="s">
        <v>1027</v>
      </c>
      <c r="B88" s="69" t="s">
        <v>588</v>
      </c>
      <c r="C88" s="63" t="s">
        <v>534</v>
      </c>
      <c r="D88" s="69" t="s">
        <v>530</v>
      </c>
      <c r="E88" s="56">
        <v>8000</v>
      </c>
      <c r="F88" s="43" t="s">
        <v>953</v>
      </c>
      <c r="G88" s="57" t="s">
        <v>954</v>
      </c>
      <c r="H88" s="43"/>
    </row>
    <row r="89" spans="1:8" ht="23.1" customHeight="1">
      <c r="A89" s="43" t="s">
        <v>1028</v>
      </c>
      <c r="B89" s="69" t="s">
        <v>593</v>
      </c>
      <c r="C89" s="63" t="s">
        <v>540</v>
      </c>
      <c r="D89" s="69" t="s">
        <v>543</v>
      </c>
      <c r="E89" s="56">
        <v>8000</v>
      </c>
      <c r="F89" s="43" t="s">
        <v>953</v>
      </c>
      <c r="G89" s="57" t="s">
        <v>955</v>
      </c>
      <c r="H89" s="43"/>
    </row>
    <row r="90" spans="1:8" ht="23.1" customHeight="1">
      <c r="A90" s="43" t="s">
        <v>1029</v>
      </c>
      <c r="B90" s="69" t="s">
        <v>594</v>
      </c>
      <c r="C90" s="63" t="s">
        <v>539</v>
      </c>
      <c r="D90" s="69" t="s">
        <v>542</v>
      </c>
      <c r="E90" s="56">
        <v>8000</v>
      </c>
      <c r="F90" s="43" t="s">
        <v>953</v>
      </c>
      <c r="G90" s="57" t="s">
        <v>956</v>
      </c>
      <c r="H90" s="43"/>
    </row>
    <row r="91" spans="1:8" ht="23.1" customHeight="1">
      <c r="A91" s="43" t="s">
        <v>1030</v>
      </c>
      <c r="B91" s="69" t="s">
        <v>592</v>
      </c>
      <c r="C91" s="63" t="s">
        <v>538</v>
      </c>
      <c r="D91" s="69" t="s">
        <v>541</v>
      </c>
      <c r="E91" s="56">
        <v>8000</v>
      </c>
      <c r="F91" s="43" t="s">
        <v>953</v>
      </c>
      <c r="G91" s="57" t="s">
        <v>957</v>
      </c>
      <c r="H91" s="43"/>
    </row>
    <row r="92" spans="1:8" ht="23.1" customHeight="1">
      <c r="A92" s="43" t="s">
        <v>1031</v>
      </c>
      <c r="B92" s="69" t="s">
        <v>589</v>
      </c>
      <c r="C92" s="63" t="s">
        <v>535</v>
      </c>
      <c r="D92" s="69" t="s">
        <v>531</v>
      </c>
      <c r="E92" s="56">
        <v>8680</v>
      </c>
      <c r="F92" s="43" t="s">
        <v>953</v>
      </c>
      <c r="G92" s="57" t="s">
        <v>958</v>
      </c>
      <c r="H92" s="43"/>
    </row>
    <row r="93" spans="1:8" ht="23.1" customHeight="1">
      <c r="A93" s="43" t="s">
        <v>1032</v>
      </c>
      <c r="B93" s="69" t="s">
        <v>591</v>
      </c>
      <c r="C93" s="63" t="s">
        <v>537</v>
      </c>
      <c r="D93" s="69" t="s">
        <v>533</v>
      </c>
      <c r="E93" s="56">
        <v>8000</v>
      </c>
      <c r="F93" s="43" t="s">
        <v>953</v>
      </c>
      <c r="G93" s="57" t="s">
        <v>960</v>
      </c>
      <c r="H93" s="43"/>
    </row>
    <row r="94" spans="1:8" ht="23.1" customHeight="1">
      <c r="A94" s="43" t="s">
        <v>1033</v>
      </c>
      <c r="B94" s="69" t="s">
        <v>590</v>
      </c>
      <c r="C94" s="63" t="s">
        <v>536</v>
      </c>
      <c r="D94" s="69" t="s">
        <v>532</v>
      </c>
      <c r="E94" s="56">
        <v>6000</v>
      </c>
      <c r="F94" s="43" t="s">
        <v>953</v>
      </c>
      <c r="G94" s="57" t="s">
        <v>959</v>
      </c>
      <c r="H94" s="43"/>
    </row>
    <row r="95" spans="1:8" ht="23.1" customHeight="1">
      <c r="A95" s="43"/>
      <c r="B95" s="69"/>
      <c r="C95" s="63"/>
      <c r="D95" s="69"/>
      <c r="E95" s="56"/>
      <c r="F95" s="43"/>
      <c r="G95" s="57"/>
      <c r="H95" s="43"/>
    </row>
    <row r="96" spans="1:8" ht="23.1" customHeight="1">
      <c r="A96" s="43"/>
      <c r="B96" s="69"/>
      <c r="C96" s="63"/>
      <c r="D96" s="69"/>
      <c r="E96" s="56"/>
      <c r="F96" s="43"/>
      <c r="G96" s="57"/>
      <c r="H96" s="43"/>
    </row>
    <row r="97" spans="1:8" ht="23.1" customHeight="1">
      <c r="A97" s="43"/>
      <c r="B97" s="69"/>
      <c r="C97" s="43"/>
      <c r="D97" s="69"/>
      <c r="E97" s="56"/>
      <c r="F97" s="43"/>
      <c r="G97" s="57"/>
      <c r="H97" s="43"/>
    </row>
    <row r="98" spans="1:8" ht="23.25" customHeight="1">
      <c r="A98" s="87"/>
      <c r="B98" s="88"/>
      <c r="C98" s="89"/>
      <c r="D98" s="90" t="s">
        <v>19</v>
      </c>
      <c r="E98" s="91">
        <f>SUM(E6:E97)</f>
        <v>345585.63</v>
      </c>
      <c r="F98" s="32"/>
      <c r="G98" s="87"/>
      <c r="H98" s="92"/>
    </row>
  </sheetData>
  <mergeCells count="5">
    <mergeCell ref="A1:H1"/>
    <mergeCell ref="A2:H2"/>
    <mergeCell ref="C3:C4"/>
    <mergeCell ref="D3:D4"/>
    <mergeCell ref="F3:G3"/>
  </mergeCells>
  <phoneticPr fontId="8" type="noConversion"/>
  <pageMargins left="0.3" right="0.15748031496062992" top="0.49" bottom="0.72" header="0.21" footer="0.31496062992125984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1D2B-6F6F-4D3E-892D-E4FF1F1F6188}">
  <sheetPr>
    <pageSetUpPr fitToPage="1"/>
  </sheetPr>
  <dimension ref="A1:G48"/>
  <sheetViews>
    <sheetView topLeftCell="A28" zoomScaleNormal="100" workbookViewId="0">
      <selection activeCell="F48" sqref="F48"/>
    </sheetView>
  </sheetViews>
  <sheetFormatPr defaultColWidth="9" defaultRowHeight="15"/>
  <cols>
    <col min="1" max="1" width="5.42578125" style="58" bestFit="1" customWidth="1"/>
    <col min="2" max="2" width="26.140625" style="78" customWidth="1"/>
    <col min="3" max="3" width="41.28515625" style="58" customWidth="1"/>
    <col min="4" max="4" width="10.85546875" style="78" bestFit="1" customWidth="1"/>
    <col min="5" max="5" width="9.42578125" style="78" customWidth="1"/>
    <col min="6" max="6" width="9.140625" style="78" customWidth="1"/>
    <col min="7" max="7" width="7.5703125" style="58" customWidth="1"/>
    <col min="8" max="16384" width="9" style="58"/>
  </cols>
  <sheetData>
    <row r="1" spans="1:7" ht="33.75" customHeight="1">
      <c r="A1" s="120" t="s">
        <v>0</v>
      </c>
      <c r="B1" s="120"/>
      <c r="C1" s="120"/>
      <c r="D1" s="120"/>
      <c r="E1" s="120"/>
      <c r="F1" s="120"/>
      <c r="G1" s="120"/>
    </row>
    <row r="2" spans="1:7" ht="29.25" customHeight="1">
      <c r="A2" s="120" t="s">
        <v>1034</v>
      </c>
      <c r="B2" s="120"/>
      <c r="C2" s="120"/>
      <c r="D2" s="120"/>
      <c r="E2" s="120"/>
      <c r="F2" s="120"/>
      <c r="G2" s="120"/>
    </row>
    <row r="3" spans="1:7" ht="23.1" customHeight="1">
      <c r="A3" s="7" t="s">
        <v>1</v>
      </c>
      <c r="B3" s="123" t="s">
        <v>2</v>
      </c>
      <c r="C3" s="123" t="s">
        <v>3</v>
      </c>
      <c r="D3" s="84" t="s">
        <v>4</v>
      </c>
      <c r="E3" s="127" t="s">
        <v>5</v>
      </c>
      <c r="F3" s="128"/>
      <c r="G3" s="80" t="s">
        <v>20</v>
      </c>
    </row>
    <row r="4" spans="1:7" ht="23.1" customHeight="1">
      <c r="A4" s="82"/>
      <c r="B4" s="124"/>
      <c r="C4" s="124"/>
      <c r="D4" s="85" t="s">
        <v>10</v>
      </c>
      <c r="E4" s="81" t="s">
        <v>6</v>
      </c>
      <c r="F4" s="86" t="s">
        <v>7</v>
      </c>
      <c r="G4" s="81" t="s">
        <v>21</v>
      </c>
    </row>
    <row r="5" spans="1:7" ht="23.1" customHeight="1">
      <c r="A5" s="43" t="s">
        <v>11</v>
      </c>
      <c r="B5" s="43" t="s">
        <v>13</v>
      </c>
      <c r="C5" s="43" t="s">
        <v>14</v>
      </c>
      <c r="D5" s="56" t="s">
        <v>15</v>
      </c>
      <c r="E5" s="43"/>
      <c r="F5" s="57"/>
      <c r="G5" s="43" t="s">
        <v>16</v>
      </c>
    </row>
    <row r="6" spans="1:7" ht="23.1" customHeight="1">
      <c r="A6" s="43" t="s">
        <v>39</v>
      </c>
      <c r="B6" s="83" t="s">
        <v>305</v>
      </c>
      <c r="C6" s="69" t="s">
        <v>306</v>
      </c>
      <c r="D6" s="56">
        <v>8011.2</v>
      </c>
      <c r="E6" s="43" t="s">
        <v>1035</v>
      </c>
      <c r="F6" s="57" t="s">
        <v>1036</v>
      </c>
      <c r="G6" s="43"/>
    </row>
    <row r="7" spans="1:7" ht="23.1" customHeight="1">
      <c r="A7" s="43" t="s">
        <v>40</v>
      </c>
      <c r="B7" s="83" t="s">
        <v>305</v>
      </c>
      <c r="C7" s="69" t="s">
        <v>31</v>
      </c>
      <c r="D7" s="56">
        <v>6008.4</v>
      </c>
      <c r="E7" s="43" t="s">
        <v>1035</v>
      </c>
      <c r="F7" s="57" t="s">
        <v>1037</v>
      </c>
      <c r="G7" s="43"/>
    </row>
    <row r="8" spans="1:7" ht="23.1" customHeight="1">
      <c r="A8" s="43" t="s">
        <v>42</v>
      </c>
      <c r="B8" s="63" t="s">
        <v>652</v>
      </c>
      <c r="C8" s="69" t="s">
        <v>653</v>
      </c>
      <c r="D8" s="56">
        <v>6000</v>
      </c>
      <c r="E8" s="43" t="s">
        <v>1035</v>
      </c>
      <c r="F8" s="57" t="s">
        <v>1038</v>
      </c>
      <c r="G8" s="43"/>
    </row>
    <row r="9" spans="1:7" ht="23.1" customHeight="1">
      <c r="A9" s="43" t="s">
        <v>43</v>
      </c>
      <c r="B9" s="63" t="s">
        <v>58</v>
      </c>
      <c r="C9" s="69" t="s">
        <v>333</v>
      </c>
      <c r="D9" s="56">
        <v>800</v>
      </c>
      <c r="E9" s="43" t="s">
        <v>1045</v>
      </c>
      <c r="F9" s="57" t="s">
        <v>1039</v>
      </c>
      <c r="G9" s="43"/>
    </row>
    <row r="10" spans="1:7" ht="23.1" customHeight="1">
      <c r="A10" s="43" t="s">
        <v>44</v>
      </c>
      <c r="B10" s="63" t="s">
        <v>1088</v>
      </c>
      <c r="C10" s="69" t="s">
        <v>1087</v>
      </c>
      <c r="D10" s="56">
        <v>1500</v>
      </c>
      <c r="E10" s="43" t="s">
        <v>1089</v>
      </c>
      <c r="F10" s="57"/>
      <c r="G10" s="43" t="s">
        <v>265</v>
      </c>
    </row>
    <row r="11" spans="1:7" ht="23.1" customHeight="1">
      <c r="A11" s="43" t="s">
        <v>45</v>
      </c>
      <c r="B11" s="63" t="s">
        <v>1040</v>
      </c>
      <c r="C11" s="63" t="s">
        <v>1041</v>
      </c>
      <c r="D11" s="56">
        <v>1250</v>
      </c>
      <c r="E11" s="43" t="s">
        <v>1042</v>
      </c>
      <c r="F11" s="57" t="s">
        <v>1043</v>
      </c>
      <c r="G11" s="43"/>
    </row>
    <row r="12" spans="1:7" ht="23.1" customHeight="1">
      <c r="A12" s="43" t="s">
        <v>46</v>
      </c>
      <c r="B12" s="63" t="s">
        <v>607</v>
      </c>
      <c r="C12" s="63" t="s">
        <v>1096</v>
      </c>
      <c r="D12" s="56">
        <v>1500</v>
      </c>
      <c r="E12" s="43" t="s">
        <v>1095</v>
      </c>
      <c r="F12" s="57"/>
      <c r="G12" s="43" t="s">
        <v>265</v>
      </c>
    </row>
    <row r="13" spans="1:7" ht="23.1" customHeight="1">
      <c r="A13" s="43" t="s">
        <v>47</v>
      </c>
      <c r="B13" s="83" t="s">
        <v>305</v>
      </c>
      <c r="C13" s="69" t="s">
        <v>306</v>
      </c>
      <c r="D13" s="56">
        <v>6342.2</v>
      </c>
      <c r="E13" s="43" t="s">
        <v>1044</v>
      </c>
      <c r="F13" s="57" t="s">
        <v>1046</v>
      </c>
      <c r="G13" s="43"/>
    </row>
    <row r="14" spans="1:7" ht="23.1" customHeight="1">
      <c r="A14" s="43" t="s">
        <v>48</v>
      </c>
      <c r="B14" s="83" t="s">
        <v>305</v>
      </c>
      <c r="C14" s="69" t="s">
        <v>31</v>
      </c>
      <c r="D14" s="56">
        <v>8678.7999999999993</v>
      </c>
      <c r="E14" s="43" t="s">
        <v>1044</v>
      </c>
      <c r="F14" s="57" t="s">
        <v>1047</v>
      </c>
      <c r="G14" s="43"/>
    </row>
    <row r="15" spans="1:7" ht="23.1" customHeight="1">
      <c r="A15" s="43" t="s">
        <v>49</v>
      </c>
      <c r="B15" s="63" t="s">
        <v>536</v>
      </c>
      <c r="C15" s="69" t="s">
        <v>532</v>
      </c>
      <c r="D15" s="56">
        <v>6000</v>
      </c>
      <c r="E15" s="43" t="s">
        <v>1044</v>
      </c>
      <c r="F15" s="57" t="s">
        <v>1048</v>
      </c>
      <c r="G15" s="43"/>
    </row>
    <row r="16" spans="1:7" ht="23.1" customHeight="1">
      <c r="A16" s="43" t="s">
        <v>50</v>
      </c>
      <c r="B16" s="63" t="s">
        <v>652</v>
      </c>
      <c r="C16" s="69" t="s">
        <v>653</v>
      </c>
      <c r="D16" s="56">
        <v>6000</v>
      </c>
      <c r="E16" s="43" t="s">
        <v>1049</v>
      </c>
      <c r="F16" s="57" t="s">
        <v>1050</v>
      </c>
      <c r="G16" s="43"/>
    </row>
    <row r="17" spans="1:7" ht="23.1" customHeight="1">
      <c r="A17" s="43" t="s">
        <v>51</v>
      </c>
      <c r="B17" s="63" t="s">
        <v>544</v>
      </c>
      <c r="C17" s="63" t="s">
        <v>1051</v>
      </c>
      <c r="D17" s="56">
        <v>4790</v>
      </c>
      <c r="E17" s="43" t="s">
        <v>1049</v>
      </c>
      <c r="F17" s="57" t="s">
        <v>1052</v>
      </c>
      <c r="G17" s="43"/>
    </row>
    <row r="18" spans="1:7" ht="23.1" customHeight="1">
      <c r="A18" s="43" t="s">
        <v>73</v>
      </c>
      <c r="B18" s="63" t="s">
        <v>970</v>
      </c>
      <c r="C18" s="75" t="s">
        <v>969</v>
      </c>
      <c r="D18" s="56">
        <v>444</v>
      </c>
      <c r="E18" s="43" t="s">
        <v>1090</v>
      </c>
      <c r="F18" s="57"/>
      <c r="G18" s="43" t="s">
        <v>265</v>
      </c>
    </row>
    <row r="19" spans="1:7" ht="23.1" customHeight="1">
      <c r="A19" s="43" t="s">
        <v>74</v>
      </c>
      <c r="B19" s="63" t="s">
        <v>970</v>
      </c>
      <c r="C19" s="75" t="s">
        <v>839</v>
      </c>
      <c r="D19" s="56">
        <v>546</v>
      </c>
      <c r="E19" s="43" t="s">
        <v>1090</v>
      </c>
      <c r="F19" s="57"/>
      <c r="G19" s="43" t="s">
        <v>265</v>
      </c>
    </row>
    <row r="20" spans="1:7" ht="23.1" customHeight="1">
      <c r="A20" s="43" t="s">
        <v>75</v>
      </c>
      <c r="B20" s="63" t="s">
        <v>607</v>
      </c>
      <c r="C20" s="75" t="s">
        <v>1053</v>
      </c>
      <c r="D20" s="56">
        <v>1560</v>
      </c>
      <c r="E20" s="43" t="s">
        <v>1054</v>
      </c>
      <c r="F20" s="57" t="s">
        <v>1055</v>
      </c>
      <c r="G20" s="43"/>
    </row>
    <row r="21" spans="1:7" ht="23.1" customHeight="1">
      <c r="A21" s="43" t="s">
        <v>76</v>
      </c>
      <c r="B21" s="63" t="s">
        <v>1057</v>
      </c>
      <c r="C21" s="75" t="s">
        <v>1056</v>
      </c>
      <c r="D21" s="56">
        <v>2000</v>
      </c>
      <c r="E21" s="43" t="s">
        <v>1059</v>
      </c>
      <c r="F21" s="57" t="s">
        <v>1060</v>
      </c>
      <c r="G21" s="43"/>
    </row>
    <row r="22" spans="1:7" ht="23.1" customHeight="1">
      <c r="A22" s="43" t="s">
        <v>77</v>
      </c>
      <c r="B22" s="63" t="s">
        <v>1058</v>
      </c>
      <c r="C22" s="75" t="s">
        <v>1056</v>
      </c>
      <c r="D22" s="56">
        <v>1500</v>
      </c>
      <c r="E22" s="43" t="s">
        <v>1059</v>
      </c>
      <c r="F22" s="57" t="s">
        <v>1061</v>
      </c>
      <c r="G22" s="43"/>
    </row>
    <row r="23" spans="1:7" ht="23.1" customHeight="1">
      <c r="A23" s="43" t="s">
        <v>78</v>
      </c>
      <c r="B23" s="83" t="s">
        <v>305</v>
      </c>
      <c r="C23" s="69" t="s">
        <v>306</v>
      </c>
      <c r="D23" s="56">
        <v>7343.6</v>
      </c>
      <c r="E23" s="43" t="s">
        <v>1062</v>
      </c>
      <c r="F23" s="57" t="s">
        <v>1063</v>
      </c>
      <c r="G23" s="43"/>
    </row>
    <row r="24" spans="1:7" ht="23.1" customHeight="1">
      <c r="A24" s="43" t="s">
        <v>79</v>
      </c>
      <c r="B24" s="83" t="s">
        <v>305</v>
      </c>
      <c r="C24" s="69" t="s">
        <v>31</v>
      </c>
      <c r="D24" s="56">
        <v>6342.2</v>
      </c>
      <c r="E24" s="43" t="s">
        <v>1062</v>
      </c>
      <c r="F24" s="57" t="s">
        <v>1064</v>
      </c>
      <c r="G24" s="43"/>
    </row>
    <row r="25" spans="1:7" ht="23.1" customHeight="1">
      <c r="A25" s="43" t="s">
        <v>80</v>
      </c>
      <c r="B25" s="83" t="s">
        <v>305</v>
      </c>
      <c r="C25" s="69" t="s">
        <v>32</v>
      </c>
      <c r="D25" s="56">
        <v>146.76</v>
      </c>
      <c r="E25" s="43" t="s">
        <v>1062</v>
      </c>
      <c r="F25" s="57" t="s">
        <v>1065</v>
      </c>
      <c r="G25" s="43"/>
    </row>
    <row r="26" spans="1:7" ht="23.1" customHeight="1">
      <c r="A26" s="43" t="s">
        <v>81</v>
      </c>
      <c r="B26" s="63" t="s">
        <v>536</v>
      </c>
      <c r="C26" s="69" t="s">
        <v>532</v>
      </c>
      <c r="D26" s="56">
        <v>6000</v>
      </c>
      <c r="E26" s="43" t="s">
        <v>1062</v>
      </c>
      <c r="F26" s="57" t="s">
        <v>1066</v>
      </c>
      <c r="G26" s="43"/>
    </row>
    <row r="27" spans="1:7" ht="23.1" customHeight="1">
      <c r="A27" s="43" t="s">
        <v>82</v>
      </c>
      <c r="B27" s="63" t="s">
        <v>652</v>
      </c>
      <c r="C27" s="69" t="s">
        <v>653</v>
      </c>
      <c r="D27" s="56">
        <v>8004</v>
      </c>
      <c r="E27" s="43" t="s">
        <v>1067</v>
      </c>
      <c r="F27" s="57" t="s">
        <v>1068</v>
      </c>
      <c r="G27" s="43"/>
    </row>
    <row r="28" spans="1:7" ht="23.1" customHeight="1">
      <c r="A28" s="43" t="s">
        <v>83</v>
      </c>
      <c r="B28" s="63" t="s">
        <v>168</v>
      </c>
      <c r="C28" s="69" t="s">
        <v>1091</v>
      </c>
      <c r="D28" s="56">
        <v>1500</v>
      </c>
      <c r="E28" s="43" t="s">
        <v>1092</v>
      </c>
      <c r="F28" s="57"/>
      <c r="G28" s="43" t="s">
        <v>265</v>
      </c>
    </row>
    <row r="29" spans="1:7" ht="23.1" customHeight="1">
      <c r="A29" s="43" t="s">
        <v>102</v>
      </c>
      <c r="B29" s="63" t="s">
        <v>970</v>
      </c>
      <c r="C29" s="75" t="s">
        <v>969</v>
      </c>
      <c r="D29" s="56">
        <v>444</v>
      </c>
      <c r="E29" s="43" t="s">
        <v>1092</v>
      </c>
      <c r="F29" s="57"/>
      <c r="G29" s="43" t="s">
        <v>265</v>
      </c>
    </row>
    <row r="30" spans="1:7" ht="23.1" customHeight="1">
      <c r="A30" s="43" t="s">
        <v>135</v>
      </c>
      <c r="B30" s="63" t="s">
        <v>970</v>
      </c>
      <c r="C30" s="75" t="s">
        <v>839</v>
      </c>
      <c r="D30" s="56">
        <v>1113</v>
      </c>
      <c r="E30" s="43" t="s">
        <v>1092</v>
      </c>
      <c r="F30" s="57"/>
      <c r="G30" s="43" t="s">
        <v>265</v>
      </c>
    </row>
    <row r="31" spans="1:7" ht="23.1" customHeight="1">
      <c r="A31" s="43" t="s">
        <v>136</v>
      </c>
      <c r="B31" s="63" t="s">
        <v>1057</v>
      </c>
      <c r="C31" s="69" t="s">
        <v>1100</v>
      </c>
      <c r="D31" s="56">
        <v>2000</v>
      </c>
      <c r="E31" s="43" t="s">
        <v>1097</v>
      </c>
      <c r="F31" s="57"/>
      <c r="G31" s="43" t="s">
        <v>265</v>
      </c>
    </row>
    <row r="32" spans="1:7" ht="23.1" customHeight="1">
      <c r="A32" s="43" t="s">
        <v>137</v>
      </c>
      <c r="B32" s="63" t="s">
        <v>1058</v>
      </c>
      <c r="C32" s="69" t="s">
        <v>1100</v>
      </c>
      <c r="D32" s="56">
        <v>3810</v>
      </c>
      <c r="E32" s="43" t="s">
        <v>1097</v>
      </c>
      <c r="F32" s="57"/>
      <c r="G32" s="43" t="s">
        <v>265</v>
      </c>
    </row>
    <row r="33" spans="1:7" ht="23.1" customHeight="1">
      <c r="A33" s="43" t="s">
        <v>138</v>
      </c>
      <c r="B33" s="63" t="s">
        <v>1106</v>
      </c>
      <c r="C33" s="69" t="s">
        <v>1100</v>
      </c>
      <c r="D33" s="56">
        <v>3050</v>
      </c>
      <c r="E33" s="43" t="s">
        <v>1097</v>
      </c>
      <c r="F33" s="57"/>
      <c r="G33" s="43" t="s">
        <v>265</v>
      </c>
    </row>
    <row r="34" spans="1:7" ht="23.1" customHeight="1">
      <c r="A34" s="43" t="s">
        <v>139</v>
      </c>
      <c r="B34" s="63" t="s">
        <v>1101</v>
      </c>
      <c r="C34" s="69" t="s">
        <v>1100</v>
      </c>
      <c r="D34" s="56">
        <v>5980</v>
      </c>
      <c r="E34" s="43" t="s">
        <v>1097</v>
      </c>
      <c r="F34" s="57"/>
      <c r="G34" s="43" t="s">
        <v>265</v>
      </c>
    </row>
    <row r="35" spans="1:7" ht="23.1" customHeight="1">
      <c r="A35" s="43" t="s">
        <v>140</v>
      </c>
      <c r="B35" s="63" t="s">
        <v>1099</v>
      </c>
      <c r="C35" s="69" t="s">
        <v>1098</v>
      </c>
      <c r="D35" s="56">
        <v>1500</v>
      </c>
      <c r="E35" s="43" t="s">
        <v>1097</v>
      </c>
      <c r="F35" s="57"/>
      <c r="G35" s="43" t="s">
        <v>265</v>
      </c>
    </row>
    <row r="36" spans="1:7" ht="23.1" customHeight="1">
      <c r="A36" s="43" t="s">
        <v>144</v>
      </c>
      <c r="B36" s="63" t="s">
        <v>607</v>
      </c>
      <c r="C36" s="69" t="s">
        <v>1094</v>
      </c>
      <c r="D36" s="56">
        <v>7650</v>
      </c>
      <c r="E36" s="43" t="s">
        <v>1093</v>
      </c>
      <c r="F36" s="57"/>
      <c r="G36" s="43" t="s">
        <v>265</v>
      </c>
    </row>
    <row r="37" spans="1:7" ht="23.1" customHeight="1">
      <c r="A37" s="43" t="s">
        <v>147</v>
      </c>
      <c r="B37" s="63" t="s">
        <v>1105</v>
      </c>
      <c r="C37" s="69" t="s">
        <v>1104</v>
      </c>
      <c r="D37" s="56">
        <v>2000</v>
      </c>
      <c r="E37" s="43" t="s">
        <v>1093</v>
      </c>
      <c r="F37" s="57"/>
      <c r="G37" s="43" t="s">
        <v>265</v>
      </c>
    </row>
    <row r="38" spans="1:7" ht="23.1" customHeight="1">
      <c r="A38" s="43" t="s">
        <v>150</v>
      </c>
      <c r="B38" s="83" t="s">
        <v>305</v>
      </c>
      <c r="C38" s="69" t="s">
        <v>1069</v>
      </c>
      <c r="D38" s="56">
        <v>870.6</v>
      </c>
      <c r="E38" s="43" t="s">
        <v>1070</v>
      </c>
      <c r="F38" s="57" t="s">
        <v>1071</v>
      </c>
      <c r="G38" s="43"/>
    </row>
    <row r="39" spans="1:7" ht="23.1" customHeight="1">
      <c r="A39" s="43" t="s">
        <v>151</v>
      </c>
      <c r="B39" s="63" t="s">
        <v>58</v>
      </c>
      <c r="C39" s="69" t="s">
        <v>333</v>
      </c>
      <c r="D39" s="56">
        <v>850</v>
      </c>
      <c r="E39" s="43" t="s">
        <v>1072</v>
      </c>
      <c r="F39" s="57" t="s">
        <v>1073</v>
      </c>
      <c r="G39" s="43"/>
    </row>
    <row r="40" spans="1:7" ht="49.5">
      <c r="A40" s="43" t="s">
        <v>183</v>
      </c>
      <c r="B40" s="63" t="s">
        <v>1103</v>
      </c>
      <c r="C40" s="75" t="s">
        <v>1102</v>
      </c>
      <c r="D40" s="56">
        <v>4760</v>
      </c>
      <c r="E40" s="43" t="s">
        <v>1072</v>
      </c>
      <c r="F40" s="57"/>
      <c r="G40" s="43" t="s">
        <v>265</v>
      </c>
    </row>
    <row r="41" spans="1:7" ht="23.1" customHeight="1">
      <c r="A41" s="43" t="s">
        <v>184</v>
      </c>
      <c r="B41" s="63" t="s">
        <v>1074</v>
      </c>
      <c r="C41" s="75" t="s">
        <v>1075</v>
      </c>
      <c r="D41" s="56">
        <v>1470</v>
      </c>
      <c r="E41" s="43" t="s">
        <v>1077</v>
      </c>
      <c r="F41" s="57" t="s">
        <v>1078</v>
      </c>
      <c r="G41" s="43"/>
    </row>
    <row r="42" spans="1:7" ht="23.1" customHeight="1">
      <c r="A42" s="43" t="s">
        <v>185</v>
      </c>
      <c r="B42" s="63" t="s">
        <v>1074</v>
      </c>
      <c r="C42" s="75" t="s">
        <v>1076</v>
      </c>
      <c r="D42" s="56">
        <v>960</v>
      </c>
      <c r="E42" s="43" t="s">
        <v>1077</v>
      </c>
      <c r="F42" s="57" t="s">
        <v>1079</v>
      </c>
      <c r="G42" s="43"/>
    </row>
    <row r="43" spans="1:7" ht="23.1" customHeight="1">
      <c r="A43" s="43" t="s">
        <v>186</v>
      </c>
      <c r="B43" s="63" t="s">
        <v>1080</v>
      </c>
      <c r="C43" s="63" t="s">
        <v>1081</v>
      </c>
      <c r="D43" s="56">
        <v>2000</v>
      </c>
      <c r="E43" s="43" t="s">
        <v>1077</v>
      </c>
      <c r="F43" s="57" t="s">
        <v>1083</v>
      </c>
      <c r="G43" s="43"/>
    </row>
    <row r="44" spans="1:7" ht="23.1" customHeight="1">
      <c r="A44" s="43" t="s">
        <v>187</v>
      </c>
      <c r="B44" s="63" t="s">
        <v>607</v>
      </c>
      <c r="C44" s="75" t="s">
        <v>1082</v>
      </c>
      <c r="D44" s="56">
        <v>2700</v>
      </c>
      <c r="E44" s="43" t="s">
        <v>1077</v>
      </c>
      <c r="F44" s="57" t="s">
        <v>1084</v>
      </c>
      <c r="G44" s="43"/>
    </row>
    <row r="45" spans="1:7" ht="23.1" customHeight="1">
      <c r="A45" s="43" t="s">
        <v>188</v>
      </c>
      <c r="B45" s="63" t="s">
        <v>536</v>
      </c>
      <c r="C45" s="69" t="s">
        <v>532</v>
      </c>
      <c r="D45" s="56">
        <v>6000</v>
      </c>
      <c r="E45" s="43" t="s">
        <v>1086</v>
      </c>
      <c r="F45" s="57" t="s">
        <v>1085</v>
      </c>
      <c r="G45" s="43"/>
    </row>
    <row r="46" spans="1:7" ht="23.1" customHeight="1">
      <c r="A46" s="43"/>
      <c r="B46" s="63"/>
      <c r="C46" s="69"/>
      <c r="D46" s="56"/>
      <c r="E46" s="43"/>
      <c r="F46" s="57"/>
      <c r="G46" s="43"/>
    </row>
    <row r="47" spans="1:7" ht="23.1" customHeight="1">
      <c r="A47" s="43"/>
      <c r="B47" s="43"/>
      <c r="C47" s="69"/>
      <c r="D47" s="56"/>
      <c r="E47" s="43"/>
      <c r="F47" s="57"/>
      <c r="G47" s="43"/>
    </row>
    <row r="48" spans="1:7" ht="23.25" customHeight="1">
      <c r="A48" s="87"/>
      <c r="B48" s="89"/>
      <c r="C48" s="90" t="s">
        <v>19</v>
      </c>
      <c r="D48" s="91">
        <f>SUM(D6:D47)</f>
        <v>139424.76</v>
      </c>
      <c r="E48" s="32"/>
      <c r="F48" s="87"/>
      <c r="G48" s="92"/>
    </row>
  </sheetData>
  <mergeCells count="5">
    <mergeCell ref="A1:G1"/>
    <mergeCell ref="A2:G2"/>
    <mergeCell ref="B3:B4"/>
    <mergeCell ref="C3:C4"/>
    <mergeCell ref="E3:F3"/>
  </mergeCells>
  <phoneticPr fontId="8" type="noConversion"/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12</vt:i4>
      </vt:variant>
    </vt:vector>
  </HeadingPairs>
  <TitlesOfParts>
    <vt:vector size="23" baseType="lpstr">
      <vt:lpstr>ไตรมาส 1 </vt:lpstr>
      <vt:lpstr>ไตรมาส 2</vt:lpstr>
      <vt:lpstr>ไตรมาส 3</vt:lpstr>
      <vt:lpstr>ไตรมาส 4</vt:lpstr>
      <vt:lpstr>ไตรมาส 1-67</vt:lpstr>
      <vt:lpstr>ไตรมาส 2-67</vt:lpstr>
      <vt:lpstr>ไตรมาส 3-67</vt:lpstr>
      <vt:lpstr>ไตรมาส 4-67 </vt:lpstr>
      <vt:lpstr>ไตรมาส 1-69</vt:lpstr>
      <vt:lpstr>ไตรมาส 2-69 </vt:lpstr>
      <vt:lpstr>ไตรมาส 3-69 </vt:lpstr>
      <vt:lpstr>'ไตรมาส 3-69 '!_Hlk232681102</vt:lpstr>
      <vt:lpstr>'ไตรมาส 1 '!Print_Titles</vt:lpstr>
      <vt:lpstr>'ไตรมาส 1-67'!Print_Titles</vt:lpstr>
      <vt:lpstr>'ไตรมาส 1-69'!Print_Titles</vt:lpstr>
      <vt:lpstr>'ไตรมาส 2'!Print_Titles</vt:lpstr>
      <vt:lpstr>'ไตรมาส 2-67'!Print_Titles</vt:lpstr>
      <vt:lpstr>'ไตรมาส 2-69 '!Print_Titles</vt:lpstr>
      <vt:lpstr>'ไตรมาส 3'!Print_Titles</vt:lpstr>
      <vt:lpstr>'ไตรมาส 3-67'!Print_Titles</vt:lpstr>
      <vt:lpstr>'ไตรมาส 3-69 '!Print_Titles</vt:lpstr>
      <vt:lpstr>'ไตรมาส 4'!Print_Titles</vt:lpstr>
      <vt:lpstr>'ไตรมาส 4-67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Treasury 03</cp:lastModifiedBy>
  <cp:lastPrinted>2026-07-10T06:40:02Z</cp:lastPrinted>
  <dcterms:created xsi:type="dcterms:W3CDTF">2019-04-30T03:22:21Z</dcterms:created>
  <dcterms:modified xsi:type="dcterms:W3CDTF">2026-07-14T03:30:54Z</dcterms:modified>
</cp:coreProperties>
</file>